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denimal\Documents\CMI\réaccréditation 2024-25\Dossier à déposer\CMI GA 2025\dossier en cours\Maquette\"/>
    </mc:Choice>
  </mc:AlternateContent>
  <bookViews>
    <workbookView xWindow="0" yWindow="0" windowWidth="24000" windowHeight="10470"/>
  </bookViews>
  <sheets>
    <sheet name="MAQUETTE CMI 4 à 5" sheetId="11" r:id="rId1"/>
    <sheet name="DOMAINES DE RESSOURCES CMI 4-5" sheetId="3" r:id="rId2"/>
    <sheet name="COMPETENCES CMI 4-5" sheetId="1" r:id="rId3"/>
    <sheet name="C1" sheetId="2" r:id="rId4"/>
    <sheet name="C2" sheetId="5" r:id="rId5"/>
    <sheet name="C3" sheetId="7" r:id="rId6"/>
    <sheet name="C4" sheetId="8" r:id="rId7"/>
    <sheet name="C5" sheetId="9" r:id="rId8"/>
    <sheet name="C6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1" l="1"/>
  <c r="G44" i="11"/>
  <c r="F44" i="11"/>
  <c r="G14" i="11"/>
  <c r="F14" i="11"/>
  <c r="H14" i="11"/>
</calcChain>
</file>

<file path=xl/sharedStrings.xml><?xml version="1.0" encoding="utf-8"?>
<sst xmlns="http://schemas.openxmlformats.org/spreadsheetml/2006/main" count="371" uniqueCount="212">
  <si>
    <t>COMPETENCES</t>
  </si>
  <si>
    <t>Niveaux de développement</t>
  </si>
  <si>
    <t>Intermédiaire</t>
  </si>
  <si>
    <t>Compétent</t>
  </si>
  <si>
    <t>C1</t>
  </si>
  <si>
    <t>Acquérir les données de terrain et de laboratoire nécessaires à une étude en géologie</t>
  </si>
  <si>
    <t>C2</t>
  </si>
  <si>
    <t>Utiliser des concepts scientifiques en géologie</t>
  </si>
  <si>
    <t>C3</t>
  </si>
  <si>
    <t>C4</t>
  </si>
  <si>
    <t>Intégrer une organisation professionnelle pour participer à son développement</t>
  </si>
  <si>
    <t>C5</t>
  </si>
  <si>
    <t>Mettre en oeuvre la communication orale et écrite en français et en anglais dans un cadre professionnel</t>
  </si>
  <si>
    <t>C6</t>
  </si>
  <si>
    <t>Piloter des projets en géologie</t>
  </si>
  <si>
    <t>Construire de façon autonome son projet personnel et professionnel en géologie</t>
  </si>
  <si>
    <t>Domaine de Ressources</t>
  </si>
  <si>
    <t> </t>
  </si>
  <si>
    <t>GEOLOGIE APPLIQUEE</t>
  </si>
  <si>
    <t>OUTILS NUMERIQUES DE GESTION, DE CALCUL ET DE MODELISATION</t>
  </si>
  <si>
    <t>Géotechnique I</t>
  </si>
  <si>
    <t>Géomatique I</t>
  </si>
  <si>
    <t>Hydrogéologie</t>
  </si>
  <si>
    <t>Ressources Minérales</t>
  </si>
  <si>
    <t>Géomatique II</t>
  </si>
  <si>
    <t>Mécanique des roches et géologie structurale</t>
  </si>
  <si>
    <t>Géologie de surface</t>
  </si>
  <si>
    <t>ANGLAIS</t>
  </si>
  <si>
    <t>Pétrophysique</t>
  </si>
  <si>
    <t>Anglais I</t>
  </si>
  <si>
    <t>Traçage naturel</t>
  </si>
  <si>
    <t>Anglais II</t>
  </si>
  <si>
    <t>Géotechnique II</t>
  </si>
  <si>
    <t>ENJEUX SOCIETAUX</t>
  </si>
  <si>
    <t>Géomatériaux</t>
  </si>
  <si>
    <t>Enjeux réglementaires</t>
  </si>
  <si>
    <t>Eau et environnement</t>
  </si>
  <si>
    <t>CONDUITE DE PROJETS EN GEOLOGIE APPLIQUEE</t>
  </si>
  <si>
    <t>Formations spécialisées</t>
  </si>
  <si>
    <t>INTEGRATION PROFESSIONNELLE</t>
  </si>
  <si>
    <t>Ecole de Terrain I</t>
  </si>
  <si>
    <t>Stage en entreprise I</t>
  </si>
  <si>
    <t>Métrologie de terrain en hydrogéologie</t>
  </si>
  <si>
    <t>Projet professionnel</t>
  </si>
  <si>
    <t>Ecole de Terrain II</t>
  </si>
  <si>
    <t>Stage en entreprise II</t>
  </si>
  <si>
    <t>Géophysique appliquée</t>
  </si>
  <si>
    <t>COMPETENCE 1: 
Acquérir les données de terrain et de laboratoire nécessaires à une étude en géologie</t>
  </si>
  <si>
    <t>DOMAINES DE RESSOURCES</t>
  </si>
  <si>
    <t>Géologie appliquée</t>
  </si>
  <si>
    <t>Conduite de projet en géologie appliquée</t>
  </si>
  <si>
    <t>Outils numériques de gestion, de calcul et de modéliisation de la donnée</t>
  </si>
  <si>
    <t>Anglais</t>
  </si>
  <si>
    <t>Enjeux sociétaux</t>
  </si>
  <si>
    <t>Intégration professionnelle</t>
  </si>
  <si>
    <t>Composantes essentielles (critères d'exigence) :</t>
  </si>
  <si>
    <t>En respectant un protocole d'analyse</t>
  </si>
  <si>
    <t>En choississant une démarche scientifique adaptée</t>
  </si>
  <si>
    <t>En recourant aux ressources et moyens adaptés à l'environnement professionnel</t>
  </si>
  <si>
    <t>En respectant les bonnes pratiques de terrain et de laboratoire</t>
  </si>
  <si>
    <t>Liste des familles de situation</t>
  </si>
  <si>
    <t>- Mise en place des études/projets R&amp;D
- Campagne d'échantillonnage
- Campagne d'essais in situ ou en laboratoire</t>
  </si>
  <si>
    <t>NIVEAU DE DEVELOPPEMENT</t>
  </si>
  <si>
    <t>APPRENTISSAGES CRITIQUES</t>
  </si>
  <si>
    <t>S'approprier les techniques d'acquisition de terrain ou laboratoire</t>
  </si>
  <si>
    <t>Décrire avec la terminologie appropriée et de manière détaillée ou synthétique des objets géologiques sur le terrain</t>
  </si>
  <si>
    <t>Connaître les principes de fonctionnement et les domaines d'utilisation des principaux instruments de mesure sur le terrain et en laboratoire et les utiliser de manière autonome</t>
  </si>
  <si>
    <t>Evaluer l'incertitude et la précision des mesures acquises sur le terrain et en laboratoire</t>
  </si>
  <si>
    <t>Construire un protocole d'aquisition en lien avec une problématique</t>
  </si>
  <si>
    <t>Planifier une campagne d'aquisition de terrain en respectant les procédures de sécurité, les normes de qualité et la législation</t>
  </si>
  <si>
    <t>COMPETENCE 2: 
Utiliser des concepts scientifiques en géologie</t>
  </si>
  <si>
    <t>En s'appuyant sur les théories et modèles des géosciences</t>
  </si>
  <si>
    <t>En développant une démarche analytique cohérente et critique</t>
  </si>
  <si>
    <t>En utilisant avec maîtrise les outils d'analyse et de représentation graphique</t>
  </si>
  <si>
    <t>En formalisant et modélisant des situations complexes</t>
  </si>
  <si>
    <t>- Exploitation de données géologiques pour une étude/projet R&amp;D
- Identification de causes/processus géologiques
- Dimensionnement et validation scientifique et technique de solutions d'ingénierie
- Remise de livrables</t>
  </si>
  <si>
    <t>S'approprier une connaissance approfondie en géologie</t>
  </si>
  <si>
    <t>Caractériser les objets géologiques à toutes les échelles pour en analyser l'origine et en déduire des applications</t>
  </si>
  <si>
    <t>Représenter la géométrie des objets géologiques à différentes échelles pour illustrer des concepts fondamentaux des processus géologiques</t>
  </si>
  <si>
    <t>Manipuler et interpréter des données analytiques de différentes natures</t>
  </si>
  <si>
    <t>Mettre en relation un corpus de données d'observations et d'analyses pour concevoir des modèles conceptuels, analogiques et numériques</t>
  </si>
  <si>
    <t>Maîtriser les différentes composantes de la géologie appliquée</t>
  </si>
  <si>
    <t>Mettre en évidence le contexte géologique d'un site d'étude sur la base d'observations propres et de l'inventaire des données disponibles</t>
  </si>
  <si>
    <t>Evaluer la qualité d'une géoressources dans le cadre de son utilisation sociétale</t>
  </si>
  <si>
    <t>Quantifier des géoressources afin de dimensionner les installations nécessaires à son exploitation</t>
  </si>
  <si>
    <t>Appliquer des calculs géomécaniques et géotechniques en vue de proposer des solutions d'ingénierie</t>
  </si>
  <si>
    <t>Outils numériques de gestion, de calcul et de modélisation de la donnée</t>
  </si>
  <si>
    <t xml:space="preserve">En mobilisant des techniques adaptées de recherche documentaire et d'investigation de terrain </t>
  </si>
  <si>
    <t>En respectant la réglementation</t>
  </si>
  <si>
    <t>En restituant les résultats de manière synthétique</t>
  </si>
  <si>
    <t>Représenter des données de façon synthétique pour différents niveaux de lecture et différentes cibles</t>
  </si>
  <si>
    <t>Evaluer les risques géologiques et leur impact sur les sociétés et sur l'environnement</t>
  </si>
  <si>
    <t>Hiérarchiser les différents types d'informations en évaluant leur pertinence et leur qualité par rapport à une problématique</t>
  </si>
  <si>
    <t>Construire un argumentaire clair avec un esprit critique</t>
  </si>
  <si>
    <t>Proposer un modèle conceptuel ou de fonctionnement holistique d'un système géologique</t>
  </si>
  <si>
    <t>En organisant ses actions de façon optimale</t>
  </si>
  <si>
    <t>En s'inscrivant dans un travail d'équipe et collaboratif</t>
  </si>
  <si>
    <t>En adoptant une posture attentive à la diversité des publics</t>
  </si>
  <si>
    <t>En faisant preuve d'autonomie et d'initiative</t>
  </si>
  <si>
    <t>- Coordination d'équipe au sein d'organisation
- Planification des activités et des études/projets R&amp;D
- Rédaction de rapports d'activité et scientifiques
- Conduite et passage d'entretiens professionnels</t>
  </si>
  <si>
    <t>Adopter un positionnement professionnel</t>
  </si>
  <si>
    <t>Situer sa mission au sein d'une organisation pour s'adapter et prendre des initiatives</t>
  </si>
  <si>
    <t>Gérer son temps de travail de façon autonome en tenant compte des limites de son champ professionnel et de ses responsabilités</t>
  </si>
  <si>
    <t>Respecter les principes d'éthique, de déontologie et de responsabilité sociétale et environnementale des entreprises</t>
  </si>
  <si>
    <t>Acquérir une posture de cadre (ingénieur, chercheur)</t>
  </si>
  <si>
    <t>Identifier les enjeux et la stratégie de l'organisation pour les confronter aux réalités du marché et à la concurrence</t>
  </si>
  <si>
    <t>Coordonner une équipe au sein de l'organisation</t>
  </si>
  <si>
    <t>Mettre en oeuvre une méthodologie complexe pour mener un projet</t>
  </si>
  <si>
    <t>Mener une réflexion sur un ou plusieurs aspects de la pratique professionnelle</t>
  </si>
  <si>
    <t>En utilisant un vocabulaire spécifique et pertinent</t>
  </si>
  <si>
    <t>En délivrant un message clair et synthétique</t>
  </si>
  <si>
    <t>En s'adaptant au public et au contexte</t>
  </si>
  <si>
    <t>En intégrant une argumentation critique et convaincante</t>
  </si>
  <si>
    <t>- Réponse à appel d'offre / appel à projet
- Production de devis
- Communication des résultats d'une étude/projet R&amp;D
- Expertise, Conseil</t>
  </si>
  <si>
    <t>Adapter sa communication à la cible</t>
  </si>
  <si>
    <t>Rédiger de façon autonome un rapport écrit (français/anglais)</t>
  </si>
  <si>
    <t>Présenter à l'oral (français/anglais) de manière claire, concise et illustrée un corpus d'informations géologiques (hypothèses, données, résultats, interprétations et modèles)</t>
  </si>
  <si>
    <t>Etablir les conditions et modalités d'une communication adaptée à l'interlocuteur</t>
  </si>
  <si>
    <t>Construire une communication d'aide à la décision</t>
  </si>
  <si>
    <t>Utiliser les modes de rédaction spécifiques au monde de l'entreprise (devis, réponse à appel d'offre, rapport client) ou de la recherche (article scientifique)</t>
  </si>
  <si>
    <t>Défendre de manière argumentée un raisonnement ou un projet lors de réunions professionnelles</t>
  </si>
  <si>
    <t>Animer un groupe de travail au sein d'une organisation professionnelle</t>
  </si>
  <si>
    <t>Rédiger en respectant les formes des courriers et courriels pour différentes cibles</t>
  </si>
  <si>
    <t>En respectant un cahier des charges</t>
  </si>
  <si>
    <t>En prenant en compte les enjeux sociétaux et environnementaux et la réglementation en vigueur</t>
  </si>
  <si>
    <t>En mobilisant des ressources technologiques et humaines pertinentes</t>
  </si>
  <si>
    <t>En veillant au respect du travail de chacun au sein d'une équipe</t>
  </si>
  <si>
    <t>- Pilotage, développement d'un projet d'étude ou R&amp;D
- Gestion de projet
- Recherche de financement
- Remise de livrables</t>
  </si>
  <si>
    <t>S'engager dans un projet en géologie</t>
  </si>
  <si>
    <t>Identifier les enjeux et objectifs d'un projet</t>
  </si>
  <si>
    <t>S'initier au travail collaboratif</t>
  </si>
  <si>
    <t>Evaluer les étapes clés d'un projet et identifier les ajustements potentiellement nécessaires à la réalisation</t>
  </si>
  <si>
    <t>S'approprier un projet de géologie</t>
  </si>
  <si>
    <t>Planifier une stratégie pour mener à bien un projet, en hiérarchisant les tâches et les objectifs et allouer les moyens nécessaires</t>
  </si>
  <si>
    <t>Coordonner les activités des différents collaborateurs afin d'assurer le suivi et la bonne marche du projet</t>
  </si>
  <si>
    <t>Procéder à des ajustements au cours du suivi de projet</t>
  </si>
  <si>
    <t>Fournir les livrables du projet dans le respect du cahier des charges</t>
  </si>
  <si>
    <t>En intégrant de manière pertinente l'apport des enseignements disciplinaires et connexes</t>
  </si>
  <si>
    <t>En réalisant son autoévaluation pour identifier ses atouts et ses limites</t>
  </si>
  <si>
    <t xml:space="preserve">En identifiant les acteurs de la profession </t>
  </si>
  <si>
    <t>En échangeant avec des professionnels</t>
  </si>
  <si>
    <t xml:space="preserve">- Entretien d'embauche
- Entretien professionnel
- Compte personnel de formation </t>
  </si>
  <si>
    <t>S'engager dans son projet professionnel</t>
  </si>
  <si>
    <t>Situer les champs professionnels en relation avec les acquis disciplinaires, connexes et spécialisés de la formation</t>
  </si>
  <si>
    <t>Rédiger un CV et une lettre de motivation en vue de postuler à une offre d'emploi</t>
  </si>
  <si>
    <t>Affiner son projet professionnel lors des périodes d'apprentissage</t>
  </si>
  <si>
    <t>Identifier les perspectives d'évolution professionnelle au sein des organisations et les ressources à mobiliser pour y arriver</t>
  </si>
  <si>
    <t>Identifier les améliorations possibles dans sa pratique professionnelle</t>
  </si>
  <si>
    <t>Ingénierie géotechnique</t>
  </si>
  <si>
    <t>Modélisation géologique 3D</t>
  </si>
  <si>
    <t>Semestre 7</t>
  </si>
  <si>
    <t>Unités</t>
  </si>
  <si>
    <t>Obl/à choix</t>
  </si>
  <si>
    <t>Responsable</t>
  </si>
  <si>
    <t>ECTS</t>
  </si>
  <si>
    <t>CM</t>
  </si>
  <si>
    <t>TD</t>
  </si>
  <si>
    <t>TP</t>
  </si>
  <si>
    <t>Total étudiant</t>
  </si>
  <si>
    <t>Géotechnique</t>
  </si>
  <si>
    <t>Obligatoire</t>
  </si>
  <si>
    <t>J. Albaric</t>
  </si>
  <si>
    <t>H. Celle</t>
  </si>
  <si>
    <t>F. Choulet</t>
  </si>
  <si>
    <t>O. Fabbri</t>
  </si>
  <si>
    <t>V. Bichet</t>
  </si>
  <si>
    <t>K. Gavand</t>
  </si>
  <si>
    <t>Enjeux environnementaux et réglementaires</t>
  </si>
  <si>
    <t>Semestre 8</t>
  </si>
  <si>
    <t>Mécaniques des roches et géologie structurale</t>
  </si>
  <si>
    <t>H. Leclère</t>
  </si>
  <si>
    <t>S. Denimal</t>
  </si>
  <si>
    <t>à choix parmi 3</t>
  </si>
  <si>
    <t>J.-P. Sizun</t>
  </si>
  <si>
    <t>C. Bertrand</t>
  </si>
  <si>
    <t>Spécialisation en géotechnique</t>
  </si>
  <si>
    <t>S. Tomasi</t>
  </si>
  <si>
    <t>P. Trap</t>
  </si>
  <si>
    <t>REF</t>
  </si>
  <si>
    <t>Semestre 9</t>
  </si>
  <si>
    <t>Semestre 10</t>
  </si>
  <si>
    <t>Ecole de terrain II</t>
  </si>
  <si>
    <t>Définir une campagne d'échantillonnage intégrant les questions de représentativité et de reproductibilité des mesures</t>
  </si>
  <si>
    <t>Assurer le suivi d'une campagne de mesures en s'appuyant sur une maîtrise des outils de gestion des données</t>
  </si>
  <si>
    <t>Identifier et caractériser des aléas géologiques</t>
  </si>
  <si>
    <t xml:space="preserve">	Effectuer une recherche documentaire en utilisant les bases de données et les outils numériques de gestion bibliographique</t>
  </si>
  <si>
    <t>Elaborer un diagnostic pour une problématique de géologie</t>
  </si>
  <si>
    <t>x</t>
  </si>
  <si>
    <t>Recommander des solutions d'ingénérie en géologie appliquée dans un cadre réglementaire, économique et normatif.</t>
  </si>
  <si>
    <t>COMPETENCE 3 : 
Intégrer une organisation professionnelle pour participer à son développement</t>
  </si>
  <si>
    <t>COMPETENCE 4 : 
Mettre en oeuvre la communication orale et écrite en français et en anglais dans un cadre professionnel</t>
  </si>
  <si>
    <t>COMPETENCE 5 : 
Piloter des projets en géologie</t>
  </si>
  <si>
    <t>COMPETENCE 6 :
Construire de façon autonome son projet personnel et professionnel en géologie</t>
  </si>
  <si>
    <t xml:space="preserve"> </t>
  </si>
  <si>
    <t>Utiliser de façon pertinente le vocabulaire (français/anglais) de la géologie</t>
  </si>
  <si>
    <t>Le Doctorat</t>
  </si>
  <si>
    <t>L'entreprise</t>
  </si>
  <si>
    <t>Intelligence collective</t>
  </si>
  <si>
    <t>Ingéniérie, environnement, société</t>
  </si>
  <si>
    <t>Communication en géosciences</t>
  </si>
  <si>
    <t>Risques et sociétés</t>
  </si>
  <si>
    <t>Anglais CMI</t>
  </si>
  <si>
    <t>Le doctorat</t>
  </si>
  <si>
    <t>A.Vallet</t>
  </si>
  <si>
    <t>K.Roberts</t>
  </si>
  <si>
    <t>Ingénierie, Environnement, Société</t>
  </si>
  <si>
    <t>Equipement de sites : Observations / acquisition / Traitement</t>
  </si>
  <si>
    <t>Emile Carry</t>
  </si>
  <si>
    <t>CMI 4 à 5</t>
  </si>
  <si>
    <t>S.Denimal</t>
  </si>
  <si>
    <t>Unité mutualisée interCMI</t>
  </si>
  <si>
    <t>Unité spécifique CMI Géologie appliquée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</si>
</sst>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6407AB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5B9BD5"/>
      <name val="Calibri"/>
      <family val="2"/>
      <scheme val="minor"/>
    </font>
    <font>
      <b/>
      <sz val="12"/>
      <color rgb="FF70AD47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BF8F00"/>
      <name val="Calibri"/>
      <family val="2"/>
      <scheme val="minor"/>
    </font>
    <font>
      <b/>
      <sz val="12"/>
      <color rgb="FFBF8F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  <charset val="1"/>
    </font>
    <font>
      <i/>
      <sz val="12"/>
      <color theme="1" tint="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6407AB"/>
        <bgColor indexed="64"/>
      </patternFill>
    </fill>
    <fill>
      <patternFill patternType="solid">
        <fgColor rgb="FFCA60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786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15">
    <border>
      <left/>
      <right/>
      <top/>
      <bottom/>
      <diagonal/>
    </border>
    <border>
      <left style="medium">
        <color rgb="FFCA60D6"/>
      </left>
      <right/>
      <top style="medium">
        <color rgb="FFCA60D6"/>
      </top>
      <bottom style="medium">
        <color rgb="FFCA60D6"/>
      </bottom>
      <diagonal/>
    </border>
    <border>
      <left/>
      <right style="medium">
        <color rgb="FFCA60D6"/>
      </right>
      <top style="medium">
        <color rgb="FFCA60D6"/>
      </top>
      <bottom style="medium">
        <color rgb="FFCA60D6"/>
      </bottom>
      <diagonal/>
    </border>
    <border>
      <left style="medium">
        <color rgb="FF6407AB"/>
      </left>
      <right/>
      <top style="medium">
        <color rgb="FF6407AB"/>
      </top>
      <bottom style="medium">
        <color rgb="FF6407AB"/>
      </bottom>
      <diagonal/>
    </border>
    <border>
      <left/>
      <right style="medium">
        <color rgb="FF6407AB"/>
      </right>
      <top style="medium">
        <color rgb="FF6407AB"/>
      </top>
      <bottom style="medium">
        <color rgb="FF6407AB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/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 style="thin">
        <color rgb="FFFFFFFF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medium">
        <color rgb="FF8497B0"/>
      </left>
      <right/>
      <top style="medium">
        <color rgb="FF8497B0"/>
      </top>
      <bottom style="medium">
        <color rgb="FF8497B0"/>
      </bottom>
      <diagonal/>
    </border>
    <border>
      <left/>
      <right style="medium">
        <color rgb="FF8497B0"/>
      </right>
      <top style="medium">
        <color rgb="FF8497B0"/>
      </top>
      <bottom style="medium">
        <color rgb="FF8497B0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F78686"/>
      </left>
      <right style="thin">
        <color rgb="FFFFFFFF"/>
      </right>
      <top style="medium">
        <color rgb="FFF78686"/>
      </top>
      <bottom style="medium">
        <color rgb="FFF78686"/>
      </bottom>
      <diagonal/>
    </border>
    <border>
      <left style="thin">
        <color rgb="FFFFFFFF"/>
      </left>
      <right style="medium">
        <color rgb="FFF78686"/>
      </right>
      <top style="medium">
        <color rgb="FFF78686"/>
      </top>
      <bottom style="medium">
        <color rgb="FFF78686"/>
      </bottom>
      <diagonal/>
    </border>
    <border>
      <left style="medium">
        <color rgb="FFFF0000"/>
      </left>
      <right style="thin">
        <color rgb="FFFFFFFF"/>
      </right>
      <top style="medium">
        <color rgb="FFFF0000"/>
      </top>
      <bottom style="medium">
        <color rgb="FFFF0000"/>
      </bottom>
      <diagonal/>
    </border>
    <border>
      <left style="thin">
        <color rgb="FFFFFFFF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D966"/>
      </left>
      <right style="thin">
        <color rgb="FFFFFFFF"/>
      </right>
      <top style="medium">
        <color rgb="FFFFD966"/>
      </top>
      <bottom style="medium">
        <color rgb="FFFFD966"/>
      </bottom>
      <diagonal/>
    </border>
    <border>
      <left style="thin">
        <color rgb="FFFFFFFF"/>
      </left>
      <right style="medium">
        <color rgb="FFFFD966"/>
      </right>
      <top style="medium">
        <color rgb="FFFFD966"/>
      </top>
      <bottom style="medium">
        <color rgb="FFFFD966"/>
      </bottom>
      <diagonal/>
    </border>
    <border>
      <left style="medium">
        <color rgb="FFBF8F00"/>
      </left>
      <right style="thin">
        <color rgb="FFFFFFFF"/>
      </right>
      <top style="medium">
        <color rgb="FFBF8F00"/>
      </top>
      <bottom style="medium">
        <color rgb="FFBF8F00"/>
      </bottom>
      <diagonal/>
    </border>
    <border>
      <left style="thin">
        <color rgb="FFFFFFFF"/>
      </left>
      <right style="medium">
        <color rgb="FFBF8F00"/>
      </right>
      <top style="medium">
        <color rgb="FFBF8F00"/>
      </top>
      <bottom style="medium">
        <color rgb="FFBF8F00"/>
      </bottom>
      <diagonal/>
    </border>
    <border>
      <left style="medium">
        <color rgb="FF9BC2E6"/>
      </left>
      <right style="thin">
        <color rgb="FFFFFFFF"/>
      </right>
      <top style="medium">
        <color rgb="FF9BC2E6"/>
      </top>
      <bottom style="medium">
        <color rgb="FF9BC2E6"/>
      </bottom>
      <diagonal/>
    </border>
    <border>
      <left style="thin">
        <color rgb="FFFFFFFF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2F75B5"/>
      </left>
      <right style="thin">
        <color rgb="FFFFFFFF"/>
      </right>
      <top style="medium">
        <color rgb="FF2F75B5"/>
      </top>
      <bottom style="medium">
        <color rgb="FF2F75B5"/>
      </bottom>
      <diagonal/>
    </border>
    <border>
      <left style="thin">
        <color rgb="FFFFFFFF"/>
      </left>
      <right style="medium">
        <color rgb="FF2F75B5"/>
      </right>
      <top style="medium">
        <color rgb="FF2F75B5"/>
      </top>
      <bottom style="medium">
        <color rgb="FF2F75B5"/>
      </bottom>
      <diagonal/>
    </border>
    <border>
      <left style="medium">
        <color rgb="FF548235"/>
      </left>
      <right style="thin">
        <color rgb="FFFFFFFF"/>
      </right>
      <top style="medium">
        <color rgb="FF548235"/>
      </top>
      <bottom style="medium">
        <color rgb="FF548235"/>
      </bottom>
      <diagonal/>
    </border>
    <border>
      <left style="thin">
        <color rgb="FFFFFFFF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 style="thin">
        <color rgb="FFFFFFFF"/>
      </left>
      <right style="thin">
        <color rgb="FFD6DCE4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FFD966"/>
      </left>
      <right/>
      <top style="medium">
        <color rgb="FFFFD966"/>
      </top>
      <bottom style="medium">
        <color rgb="FFFFD966"/>
      </bottom>
      <diagonal/>
    </border>
    <border>
      <left/>
      <right style="medium">
        <color rgb="FFFFD966"/>
      </right>
      <top style="medium">
        <color rgb="FFFFD966"/>
      </top>
      <bottom style="medium">
        <color rgb="FFFFD966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medium">
        <color rgb="FF333F4F"/>
      </top>
      <bottom style="medium">
        <color rgb="FF333F4F"/>
      </bottom>
      <diagonal/>
    </border>
    <border>
      <left/>
      <right style="thin">
        <color rgb="FFFFFFFF"/>
      </right>
      <top style="medium">
        <color rgb="FF333F4F"/>
      </top>
      <bottom style="medium">
        <color rgb="FF333F4F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/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2" borderId="7" xfId="0" applyFill="1" applyBorder="1"/>
    <xf numFmtId="0" fontId="0" fillId="0" borderId="7" xfId="0" quotePrefix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7" xfId="0" applyFill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0" fillId="0" borderId="10" xfId="0" quotePrefix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quotePrefix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quotePrefix="1" applyBorder="1" applyAlignment="1">
      <alignment horizontal="left" vertical="center" wrapText="1"/>
    </xf>
    <xf numFmtId="0" fontId="0" fillId="0" borderId="13" xfId="0" applyBorder="1"/>
    <xf numFmtId="0" fontId="0" fillId="0" borderId="10" xfId="0" applyBorder="1" applyAlignment="1">
      <alignment horizontal="center" vertical="top"/>
    </xf>
    <xf numFmtId="0" fontId="1" fillId="0" borderId="13" xfId="0" applyFont="1" applyBorder="1" applyAlignment="1">
      <alignment horizontal="left"/>
    </xf>
    <xf numFmtId="0" fontId="0" fillId="0" borderId="34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3" fillId="0" borderId="12" xfId="0" applyFont="1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/>
    <xf numFmtId="0" fontId="0" fillId="0" borderId="7" xfId="0" applyBorder="1" applyAlignment="1">
      <alignment vertical="center" wrapText="1"/>
    </xf>
    <xf numFmtId="0" fontId="0" fillId="7" borderId="7" xfId="0" applyFill="1" applyBorder="1"/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2" fillId="5" borderId="7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5" borderId="8" xfId="0" applyFont="1" applyFill="1" applyBorder="1" applyAlignment="1">
      <alignment vertical="center" wrapText="1"/>
    </xf>
    <xf numFmtId="0" fontId="0" fillId="13" borderId="7" xfId="0" applyFill="1" applyBorder="1"/>
    <xf numFmtId="0" fontId="0" fillId="14" borderId="7" xfId="0" applyFill="1" applyBorder="1"/>
    <xf numFmtId="0" fontId="0" fillId="15" borderId="7" xfId="0" applyFill="1" applyBorder="1"/>
    <xf numFmtId="0" fontId="0" fillId="9" borderId="7" xfId="0" applyFill="1" applyBorder="1"/>
    <xf numFmtId="0" fontId="0" fillId="0" borderId="13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10" borderId="7" xfId="0" applyFill="1" applyBorder="1"/>
    <xf numFmtId="0" fontId="0" fillId="11" borderId="7" xfId="0" applyFill="1" applyBorder="1"/>
    <xf numFmtId="0" fontId="0" fillId="12" borderId="7" xfId="0" applyFill="1" applyBorder="1"/>
    <xf numFmtId="0" fontId="0" fillId="0" borderId="12" xfId="0" applyBorder="1"/>
    <xf numFmtId="0" fontId="4" fillId="5" borderId="7" xfId="0" applyFont="1" applyFill="1" applyBorder="1"/>
    <xf numFmtId="0" fontId="0" fillId="5" borderId="7" xfId="0" applyFill="1" applyBorder="1"/>
    <xf numFmtId="0" fontId="1" fillId="5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vertical="center"/>
    </xf>
    <xf numFmtId="0" fontId="0" fillId="8" borderId="7" xfId="0" applyFill="1" applyBorder="1"/>
    <xf numFmtId="0" fontId="7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7" fillId="6" borderId="62" xfId="0" applyFont="1" applyFill="1" applyBorder="1" applyAlignment="1">
      <alignment vertical="center"/>
    </xf>
    <xf numFmtId="0" fontId="6" fillId="6" borderId="62" xfId="0" applyFont="1" applyFill="1" applyBorder="1" applyAlignment="1">
      <alignment vertical="center"/>
    </xf>
    <xf numFmtId="0" fontId="11" fillId="6" borderId="62" xfId="0" applyFont="1" applyFill="1" applyBorder="1" applyAlignment="1">
      <alignment vertical="center"/>
    </xf>
    <xf numFmtId="0" fontId="5" fillId="6" borderId="62" xfId="0" applyFont="1" applyFill="1" applyBorder="1" applyAlignment="1">
      <alignment vertical="center"/>
    </xf>
    <xf numFmtId="0" fontId="8" fillId="6" borderId="62" xfId="0" applyFont="1" applyFill="1" applyBorder="1" applyAlignment="1">
      <alignment vertical="center"/>
    </xf>
    <xf numFmtId="0" fontId="4" fillId="6" borderId="62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15" fillId="0" borderId="63" xfId="0" applyFont="1" applyBorder="1"/>
    <xf numFmtId="0" fontId="16" fillId="0" borderId="7" xfId="0" applyFont="1" applyBorder="1"/>
    <xf numFmtId="0" fontId="15" fillId="0" borderId="9" xfId="0" applyFont="1" applyBorder="1"/>
    <xf numFmtId="0" fontId="15" fillId="0" borderId="12" xfId="0" applyFont="1" applyBorder="1"/>
    <xf numFmtId="0" fontId="15" fillId="0" borderId="65" xfId="0" applyFont="1" applyBorder="1"/>
    <xf numFmtId="0" fontId="15" fillId="0" borderId="18" xfId="0" applyFont="1" applyBorder="1"/>
    <xf numFmtId="0" fontId="15" fillId="0" borderId="67" xfId="0" applyFont="1" applyBorder="1"/>
    <xf numFmtId="0" fontId="0" fillId="0" borderId="63" xfId="0" applyBorder="1"/>
    <xf numFmtId="0" fontId="0" fillId="0" borderId="0" xfId="0" applyAlignment="1">
      <alignment horizontal="center"/>
    </xf>
    <xf numFmtId="0" fontId="14" fillId="17" borderId="64" xfId="0" applyFont="1" applyFill="1" applyBorder="1"/>
    <xf numFmtId="0" fontId="14" fillId="18" borderId="64" xfId="0" applyFont="1" applyFill="1" applyBorder="1"/>
    <xf numFmtId="0" fontId="14" fillId="19" borderId="66" xfId="0" applyFont="1" applyFill="1" applyBorder="1"/>
    <xf numFmtId="0" fontId="14" fillId="20" borderId="64" xfId="0" applyFont="1" applyFill="1" applyBorder="1"/>
    <xf numFmtId="0" fontId="3" fillId="0" borderId="65" xfId="0" applyFont="1" applyBorder="1"/>
    <xf numFmtId="0" fontId="14" fillId="21" borderId="64" xfId="0" applyFont="1" applyFill="1" applyBorder="1"/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0" fillId="0" borderId="80" xfId="0" applyFont="1" applyBorder="1" applyAlignment="1">
      <alignment horizontal="center"/>
    </xf>
    <xf numFmtId="0" fontId="20" fillId="0" borderId="81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85" xfId="0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86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0" fillId="0" borderId="8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1" fillId="0" borderId="0" xfId="0" applyFont="1"/>
    <xf numFmtId="0" fontId="20" fillId="0" borderId="83" xfId="0" applyFont="1" applyBorder="1" applyAlignment="1">
      <alignment horizontal="center"/>
    </xf>
    <xf numFmtId="0" fontId="20" fillId="0" borderId="84" xfId="0" applyFont="1" applyBorder="1" applyAlignment="1">
      <alignment horizontal="center"/>
    </xf>
    <xf numFmtId="0" fontId="20" fillId="0" borderId="89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20" fillId="0" borderId="83" xfId="0" applyFont="1" applyFill="1" applyBorder="1" applyAlignment="1">
      <alignment horizontal="center"/>
    </xf>
    <xf numFmtId="0" fontId="21" fillId="0" borderId="89" xfId="0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82" xfId="0" applyFont="1" applyBorder="1" applyAlignment="1">
      <alignment horizontal="center"/>
    </xf>
    <xf numFmtId="0" fontId="21" fillId="0" borderId="84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76" xfId="0" applyFont="1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95" xfId="0" applyBorder="1" applyAlignment="1">
      <alignment horizontal="center"/>
    </xf>
    <xf numFmtId="0" fontId="1" fillId="0" borderId="96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99" xfId="0" applyFill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2" xfId="0" applyFont="1" applyBorder="1" applyAlignment="1">
      <alignment horizontal="center"/>
    </xf>
    <xf numFmtId="0" fontId="21" fillId="0" borderId="99" xfId="0" applyFont="1" applyBorder="1" applyAlignment="1">
      <alignment horizontal="center"/>
    </xf>
    <xf numFmtId="0" fontId="21" fillId="0" borderId="100" xfId="0" applyFont="1" applyBorder="1" applyAlignment="1">
      <alignment horizontal="center"/>
    </xf>
    <xf numFmtId="0" fontId="0" fillId="0" borderId="91" xfId="0" applyFont="1" applyBorder="1" applyAlignment="1">
      <alignment horizontal="center"/>
    </xf>
    <xf numFmtId="0" fontId="0" fillId="0" borderId="75" xfId="0" applyFont="1" applyBorder="1" applyAlignment="1">
      <alignment horizontal="center"/>
    </xf>
    <xf numFmtId="0" fontId="0" fillId="0" borderId="76" xfId="0" applyFont="1" applyBorder="1" applyAlignment="1">
      <alignment horizontal="center"/>
    </xf>
    <xf numFmtId="0" fontId="0" fillId="0" borderId="93" xfId="0" applyFont="1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0" fillId="0" borderId="16" xfId="0" quotePrefix="1" applyBorder="1" applyAlignment="1">
      <alignment horizontal="center" vertical="center" wrapText="1"/>
    </xf>
    <xf numFmtId="0" fontId="0" fillId="0" borderId="15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7" xfId="0" applyBorder="1" applyAlignment="1">
      <alignment horizontal="center" vertical="top" wrapText="1"/>
    </xf>
    <xf numFmtId="0" fontId="15" fillId="0" borderId="9" xfId="0" applyFont="1" applyBorder="1" applyAlignment="1"/>
    <xf numFmtId="0" fontId="15" fillId="0" borderId="10" xfId="0" applyFont="1" applyBorder="1" applyAlignment="1"/>
    <xf numFmtId="0" fontId="21" fillId="0" borderId="78" xfId="0" applyFont="1" applyBorder="1" applyAlignment="1">
      <alignment horizontal="center" wrapText="1"/>
    </xf>
    <xf numFmtId="0" fontId="0" fillId="22" borderId="74" xfId="0" applyFill="1" applyBorder="1" applyAlignment="1">
      <alignment horizontal="left" indent="1"/>
    </xf>
    <xf numFmtId="0" fontId="0" fillId="22" borderId="77" xfId="0" applyFill="1" applyBorder="1" applyAlignment="1">
      <alignment horizontal="left" indent="1"/>
    </xf>
    <xf numFmtId="0" fontId="20" fillId="22" borderId="80" xfId="0" applyFont="1" applyFill="1" applyBorder="1" applyAlignment="1">
      <alignment horizontal="left" indent="1"/>
    </xf>
    <xf numFmtId="0" fontId="20" fillId="22" borderId="83" xfId="0" applyFont="1" applyFill="1" applyBorder="1" applyAlignment="1">
      <alignment horizontal="left" indent="1"/>
    </xf>
    <xf numFmtId="0" fontId="20" fillId="22" borderId="89" xfId="0" applyFont="1" applyFill="1" applyBorder="1" applyAlignment="1">
      <alignment horizontal="left" indent="1"/>
    </xf>
    <xf numFmtId="0" fontId="0" fillId="22" borderId="71" xfId="0" applyFont="1" applyFill="1" applyBorder="1" applyAlignment="1">
      <alignment vertical="center"/>
    </xf>
    <xf numFmtId="0" fontId="0" fillId="22" borderId="88" xfId="0" applyFont="1" applyFill="1" applyBorder="1" applyAlignment="1">
      <alignment horizontal="left" indent="1"/>
    </xf>
    <xf numFmtId="0" fontId="0" fillId="22" borderId="74" xfId="0" applyFont="1" applyFill="1" applyBorder="1" applyAlignment="1">
      <alignment horizontal="left" indent="1"/>
    </xf>
    <xf numFmtId="0" fontId="0" fillId="22" borderId="92" xfId="0" applyFill="1" applyBorder="1" applyAlignment="1">
      <alignment horizontal="left" indent="1"/>
    </xf>
    <xf numFmtId="0" fontId="0" fillId="22" borderId="98" xfId="0" applyFill="1" applyBorder="1"/>
    <xf numFmtId="0" fontId="0" fillId="22" borderId="74" xfId="0" applyFill="1" applyBorder="1"/>
    <xf numFmtId="0" fontId="0" fillId="22" borderId="77" xfId="0" applyFill="1" applyBorder="1"/>
    <xf numFmtId="0" fontId="0" fillId="22" borderId="101" xfId="0" applyFont="1" applyFill="1" applyBorder="1"/>
    <xf numFmtId="0" fontId="0" fillId="22" borderId="103" xfId="0" applyFont="1" applyFill="1" applyBorder="1"/>
    <xf numFmtId="0" fontId="0" fillId="22" borderId="104" xfId="0" applyFill="1" applyBorder="1"/>
    <xf numFmtId="0" fontId="14" fillId="16" borderId="112" xfId="0" applyFont="1" applyFill="1" applyBorder="1"/>
    <xf numFmtId="0" fontId="15" fillId="0" borderId="113" xfId="0" applyFont="1" applyBorder="1"/>
    <xf numFmtId="0" fontId="3" fillId="0" borderId="113" xfId="0" applyFont="1" applyBorder="1"/>
    <xf numFmtId="0" fontId="15" fillId="0" borderId="114" xfId="0" applyFont="1" applyBorder="1"/>
    <xf numFmtId="0" fontId="15" fillId="22" borderId="63" xfId="0" applyFont="1" applyFill="1" applyBorder="1"/>
    <xf numFmtId="0" fontId="3" fillId="22" borderId="65" xfId="0" applyFont="1" applyFill="1" applyBorder="1"/>
    <xf numFmtId="0" fontId="0" fillId="22" borderId="7" xfId="0" applyFill="1" applyBorder="1"/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5" fillId="0" borderId="9" xfId="0" applyFont="1" applyBorder="1" applyAlignment="1"/>
    <xf numFmtId="0" fontId="15" fillId="0" borderId="10" xfId="0" applyFont="1" applyBorder="1" applyAlignment="1"/>
    <xf numFmtId="0" fontId="13" fillId="0" borderId="7" xfId="0" applyFont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2" xfId="0" quotePrefix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8" xfId="0" applyBorder="1" applyAlignment="1"/>
    <xf numFmtId="0" fontId="0" fillId="0" borderId="109" xfId="0" applyBorder="1" applyAlignment="1"/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41" xfId="0" quotePrefix="1" applyBorder="1" applyAlignment="1">
      <alignment horizontal="left" vertical="center" wrapText="1"/>
    </xf>
    <xf numFmtId="0" fontId="0" fillId="0" borderId="42" xfId="0" quotePrefix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/>
    <xf numFmtId="0" fontId="9" fillId="13" borderId="7" xfId="0" applyFont="1" applyFill="1" applyBorder="1" applyAlignment="1">
      <alignment horizontal="center" vertical="center" wrapText="1"/>
    </xf>
    <xf numFmtId="0" fontId="0" fillId="0" borderId="48" xfId="0" quotePrefix="1" applyBorder="1" applyAlignment="1">
      <alignment horizontal="left" vertical="center" wrapText="1"/>
    </xf>
    <xf numFmtId="0" fontId="0" fillId="0" borderId="49" xfId="0" quotePrefix="1" applyBorder="1" applyAlignment="1">
      <alignment horizontal="left" vertical="center" wrapText="1"/>
    </xf>
    <xf numFmtId="0" fontId="0" fillId="0" borderId="12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0" fillId="0" borderId="105" xfId="0" applyBorder="1" applyAlignment="1">
      <alignment horizontal="left" vertical="center" wrapText="1"/>
    </xf>
    <xf numFmtId="0" fontId="0" fillId="0" borderId="106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0" fillId="0" borderId="52" xfId="0" quotePrefix="1" applyBorder="1" applyAlignment="1">
      <alignment horizontal="left" vertical="center" wrapText="1"/>
    </xf>
    <xf numFmtId="0" fontId="0" fillId="0" borderId="53" xfId="0" quotePrefix="1" applyBorder="1" applyAlignment="1">
      <alignment horizontal="left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top"/>
    </xf>
    <xf numFmtId="0" fontId="9" fillId="11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0" fillId="0" borderId="56" xfId="0" quotePrefix="1" applyBorder="1" applyAlignment="1">
      <alignment horizontal="left" vertical="center" wrapText="1"/>
    </xf>
    <xf numFmtId="0" fontId="0" fillId="0" borderId="57" xfId="0" quotePrefix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10" xfId="0" applyBorder="1" applyAlignment="1">
      <alignment horizontal="center" vertical="top"/>
    </xf>
    <xf numFmtId="0" fontId="6" fillId="6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0" fillId="0" borderId="60" xfId="0" quotePrefix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9" fillId="12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0" xfId="0" applyBorder="1" applyAlignment="1">
      <alignment horizontal="left" vertical="center" wrapText="1"/>
    </xf>
    <xf numFmtId="0" fontId="0" fillId="0" borderId="111" xfId="0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0" fillId="24" borderId="74" xfId="0" applyFont="1" applyFill="1" applyBorder="1" applyAlignment="1">
      <alignment horizontal="left" indent="1"/>
    </xf>
    <xf numFmtId="0" fontId="0" fillId="25" borderId="74" xfId="0" applyFont="1" applyFill="1" applyBorder="1" applyAlignment="1">
      <alignment horizontal="left" wrapText="1" indent="1"/>
    </xf>
    <xf numFmtId="0" fontId="0" fillId="25" borderId="74" xfId="0" applyFont="1" applyFill="1" applyBorder="1" applyAlignment="1">
      <alignment horizontal="left" indent="1"/>
    </xf>
    <xf numFmtId="0" fontId="0" fillId="23" borderId="0" xfId="0" applyFill="1" applyBorder="1"/>
    <xf numFmtId="0" fontId="0" fillId="22" borderId="0" xfId="0" applyFill="1" applyBorder="1"/>
    <xf numFmtId="0" fontId="22" fillId="22" borderId="0" xfId="0" applyFont="1" applyFill="1" applyBorder="1"/>
    <xf numFmtId="0" fontId="0" fillId="25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6600"/>
      <color rgb="FFF78686"/>
      <color rgb="FF6407AB"/>
      <color rgb="FFCA6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topLeftCell="A34" workbookViewId="0">
      <selection activeCell="C57" sqref="C57"/>
    </sheetView>
  </sheetViews>
  <sheetFormatPr baseColWidth="10" defaultColWidth="9" defaultRowHeight="15.75" x14ac:dyDescent="0.25"/>
  <cols>
    <col min="1" max="1" width="2.125" customWidth="1"/>
    <col min="2" max="2" width="39.625" bestFit="1" customWidth="1"/>
    <col min="3" max="4" width="14.5" style="86" customWidth="1"/>
    <col min="9" max="9" width="12.75" customWidth="1"/>
  </cols>
  <sheetData>
    <row r="1" spans="2:9" x14ac:dyDescent="0.25">
      <c r="B1" s="1" t="s">
        <v>208</v>
      </c>
      <c r="F1" s="1"/>
      <c r="I1" s="132"/>
    </row>
    <row r="2" spans="2:9" ht="16.5" thickBot="1" x14ac:dyDescent="0.3">
      <c r="B2" s="1"/>
    </row>
    <row r="3" spans="2:9" ht="17.100000000000001" customHeight="1" thickBot="1" x14ac:dyDescent="0.3">
      <c r="B3" s="181" t="s">
        <v>150</v>
      </c>
      <c r="C3" s="182"/>
      <c r="D3" s="182"/>
      <c r="E3" s="182"/>
      <c r="F3" s="182"/>
      <c r="G3" s="182"/>
      <c r="H3" s="182"/>
      <c r="I3" s="183"/>
    </row>
    <row r="4" spans="2:9" x14ac:dyDescent="0.25">
      <c r="B4" s="93" t="s">
        <v>151</v>
      </c>
      <c r="C4" s="94" t="s">
        <v>152</v>
      </c>
      <c r="D4" s="95" t="s">
        <v>153</v>
      </c>
      <c r="E4" s="96" t="s">
        <v>154</v>
      </c>
      <c r="F4" s="96" t="s">
        <v>155</v>
      </c>
      <c r="G4" s="96" t="s">
        <v>156</v>
      </c>
      <c r="H4" s="96" t="s">
        <v>157</v>
      </c>
      <c r="I4" s="97" t="s">
        <v>158</v>
      </c>
    </row>
    <row r="5" spans="2:9" x14ac:dyDescent="0.25">
      <c r="B5" s="159" t="s">
        <v>159</v>
      </c>
      <c r="C5" s="98" t="s">
        <v>160</v>
      </c>
      <c r="D5" s="98" t="s">
        <v>161</v>
      </c>
      <c r="E5" s="98">
        <v>6</v>
      </c>
      <c r="F5" s="98">
        <v>32</v>
      </c>
      <c r="G5" s="98">
        <v>20</v>
      </c>
      <c r="H5" s="98">
        <v>8</v>
      </c>
      <c r="I5" s="99">
        <v>60</v>
      </c>
    </row>
    <row r="6" spans="2:9" x14ac:dyDescent="0.25">
      <c r="B6" s="160" t="s">
        <v>22</v>
      </c>
      <c r="C6" s="98" t="s">
        <v>160</v>
      </c>
      <c r="D6" s="98" t="s">
        <v>162</v>
      </c>
      <c r="E6" s="98">
        <v>6</v>
      </c>
      <c r="F6" s="98">
        <v>14</v>
      </c>
      <c r="G6" s="98">
        <v>6</v>
      </c>
      <c r="H6" s="98">
        <v>40</v>
      </c>
      <c r="I6" s="99">
        <v>60</v>
      </c>
    </row>
    <row r="7" spans="2:9" x14ac:dyDescent="0.25">
      <c r="B7" s="159" t="s">
        <v>23</v>
      </c>
      <c r="C7" s="98" t="s">
        <v>160</v>
      </c>
      <c r="D7" s="98" t="s">
        <v>163</v>
      </c>
      <c r="E7" s="98">
        <v>6</v>
      </c>
      <c r="F7" s="98">
        <v>15</v>
      </c>
      <c r="G7" s="98">
        <v>31</v>
      </c>
      <c r="H7" s="98">
        <v>14</v>
      </c>
      <c r="I7" s="99">
        <v>60</v>
      </c>
    </row>
    <row r="8" spans="2:9" x14ac:dyDescent="0.25">
      <c r="B8" s="159" t="s">
        <v>40</v>
      </c>
      <c r="C8" s="100" t="s">
        <v>160</v>
      </c>
      <c r="D8" s="101" t="s">
        <v>164</v>
      </c>
      <c r="E8" s="101">
        <v>3</v>
      </c>
      <c r="F8" s="101">
        <v>0</v>
      </c>
      <c r="G8" s="101"/>
      <c r="H8" s="101">
        <v>40</v>
      </c>
      <c r="I8" s="102">
        <v>40</v>
      </c>
    </row>
    <row r="9" spans="2:9" x14ac:dyDescent="0.25">
      <c r="B9" s="161" t="s">
        <v>21</v>
      </c>
      <c r="C9" s="103" t="s">
        <v>160</v>
      </c>
      <c r="D9" s="101" t="s">
        <v>165</v>
      </c>
      <c r="E9" s="101">
        <v>3</v>
      </c>
      <c r="F9" s="101">
        <v>2</v>
      </c>
      <c r="G9" s="101"/>
      <c r="H9" s="101">
        <v>18</v>
      </c>
      <c r="I9" s="102">
        <v>20</v>
      </c>
    </row>
    <row r="10" spans="2:9" x14ac:dyDescent="0.25">
      <c r="B10" s="159" t="s">
        <v>52</v>
      </c>
      <c r="C10" s="98" t="s">
        <v>160</v>
      </c>
      <c r="D10" s="98" t="s">
        <v>166</v>
      </c>
      <c r="E10" s="98">
        <v>3</v>
      </c>
      <c r="F10" s="98"/>
      <c r="G10" s="98"/>
      <c r="H10" s="98">
        <v>18</v>
      </c>
      <c r="I10" s="99">
        <v>18</v>
      </c>
    </row>
    <row r="11" spans="2:9" x14ac:dyDescent="0.25">
      <c r="B11" s="160" t="s">
        <v>167</v>
      </c>
      <c r="C11" s="104" t="s">
        <v>160</v>
      </c>
      <c r="D11" s="104" t="s">
        <v>162</v>
      </c>
      <c r="E11" s="104">
        <v>3</v>
      </c>
      <c r="F11" s="104">
        <v>11</v>
      </c>
      <c r="G11" s="104"/>
      <c r="H11" s="104">
        <v>7</v>
      </c>
      <c r="I11" s="105">
        <v>18</v>
      </c>
    </row>
    <row r="12" spans="2:9" ht="16.5" thickBot="1" x14ac:dyDescent="0.3">
      <c r="B12" s="362" t="s">
        <v>202</v>
      </c>
      <c r="C12" s="127" t="s">
        <v>160</v>
      </c>
      <c r="D12" s="158" t="s">
        <v>207</v>
      </c>
      <c r="E12" s="124">
        <v>3</v>
      </c>
      <c r="F12" s="124"/>
      <c r="G12" s="124">
        <v>18</v>
      </c>
      <c r="H12" s="125"/>
      <c r="I12" s="126">
        <v>18</v>
      </c>
    </row>
    <row r="13" spans="2:9" ht="16.5" thickBot="1" x14ac:dyDescent="0.3">
      <c r="B13" s="362" t="s">
        <v>196</v>
      </c>
      <c r="C13" s="127" t="s">
        <v>160</v>
      </c>
      <c r="D13" s="158" t="s">
        <v>207</v>
      </c>
      <c r="E13" s="124">
        <v>3</v>
      </c>
      <c r="F13" s="124"/>
      <c r="G13" s="124">
        <v>18</v>
      </c>
      <c r="H13" s="125"/>
      <c r="I13" s="126">
        <v>18</v>
      </c>
    </row>
    <row r="14" spans="2:9" ht="16.5" thickBot="1" x14ac:dyDescent="0.3">
      <c r="B14" s="106"/>
      <c r="C14" s="107"/>
      <c r="D14" s="107"/>
      <c r="E14" s="108">
        <v>36</v>
      </c>
      <c r="F14" s="108">
        <f>SUM(F5:F13)</f>
        <v>74</v>
      </c>
      <c r="G14" s="108">
        <f>SUM(G5:G13)</f>
        <v>93</v>
      </c>
      <c r="H14" s="108">
        <f>SUM(H5:H13)</f>
        <v>145</v>
      </c>
      <c r="I14" s="109">
        <v>312</v>
      </c>
    </row>
    <row r="15" spans="2:9" x14ac:dyDescent="0.25">
      <c r="B15" s="110"/>
      <c r="C15" s="112"/>
      <c r="D15" s="112"/>
      <c r="E15" s="111"/>
      <c r="F15" s="111"/>
      <c r="G15" s="111"/>
      <c r="H15" s="111"/>
      <c r="I15" s="111"/>
    </row>
    <row r="16" spans="2:9" ht="16.5" thickBot="1" x14ac:dyDescent="0.3">
      <c r="B16" s="110"/>
      <c r="C16" s="112"/>
      <c r="D16" s="112"/>
      <c r="E16" s="111"/>
      <c r="F16" s="111"/>
      <c r="G16" s="111"/>
      <c r="H16" s="111"/>
      <c r="I16" s="111"/>
    </row>
    <row r="17" spans="2:9" ht="17.100000000000001" customHeight="1" thickBot="1" x14ac:dyDescent="0.3">
      <c r="B17" s="181" t="s">
        <v>168</v>
      </c>
      <c r="C17" s="182"/>
      <c r="D17" s="182"/>
      <c r="E17" s="182"/>
      <c r="F17" s="182"/>
      <c r="G17" s="182"/>
      <c r="H17" s="182"/>
      <c r="I17" s="183"/>
    </row>
    <row r="18" spans="2:9" x14ac:dyDescent="0.25">
      <c r="B18" s="93" t="s">
        <v>151</v>
      </c>
      <c r="C18" s="94"/>
      <c r="D18" s="95" t="s">
        <v>153</v>
      </c>
      <c r="E18" s="96" t="s">
        <v>154</v>
      </c>
      <c r="F18" s="96" t="s">
        <v>155</v>
      </c>
      <c r="G18" s="96" t="s">
        <v>156</v>
      </c>
      <c r="H18" s="96" t="s">
        <v>157</v>
      </c>
      <c r="I18" s="97" t="s">
        <v>158</v>
      </c>
    </row>
    <row r="19" spans="2:9" s="113" customFormat="1" x14ac:dyDescent="0.25">
      <c r="B19" s="161" t="s">
        <v>169</v>
      </c>
      <c r="C19" s="101" t="s">
        <v>160</v>
      </c>
      <c r="D19" s="101" t="s">
        <v>170</v>
      </c>
      <c r="E19" s="101">
        <v>3</v>
      </c>
      <c r="F19" s="101">
        <v>12</v>
      </c>
      <c r="G19" s="101">
        <v>12</v>
      </c>
      <c r="H19" s="101">
        <v>12</v>
      </c>
      <c r="I19" s="102">
        <v>36</v>
      </c>
    </row>
    <row r="20" spans="2:9" s="113" customFormat="1" x14ac:dyDescent="0.25">
      <c r="B20" s="162" t="s">
        <v>42</v>
      </c>
      <c r="C20" s="114" t="s">
        <v>160</v>
      </c>
      <c r="D20" s="114" t="s">
        <v>171</v>
      </c>
      <c r="E20" s="114">
        <v>3</v>
      </c>
      <c r="F20" s="114">
        <v>4</v>
      </c>
      <c r="G20" s="114">
        <v>2</v>
      </c>
      <c r="H20" s="114">
        <v>30</v>
      </c>
      <c r="I20" s="115">
        <v>36</v>
      </c>
    </row>
    <row r="21" spans="2:9" s="113" customFormat="1" x14ac:dyDescent="0.25">
      <c r="B21" s="163"/>
      <c r="C21" s="116"/>
      <c r="D21" s="117"/>
      <c r="E21" s="117">
        <v>6</v>
      </c>
      <c r="F21" s="117">
        <v>16</v>
      </c>
      <c r="G21" s="117">
        <v>14</v>
      </c>
      <c r="H21" s="117">
        <v>42</v>
      </c>
      <c r="I21" s="118">
        <v>72</v>
      </c>
    </row>
    <row r="22" spans="2:9" s="113" customFormat="1" x14ac:dyDescent="0.25">
      <c r="B22" s="163" t="s">
        <v>26</v>
      </c>
      <c r="C22" s="101" t="s">
        <v>160</v>
      </c>
      <c r="D22" s="101" t="s">
        <v>165</v>
      </c>
      <c r="E22" s="101">
        <v>3</v>
      </c>
      <c r="F22" s="101">
        <v>20</v>
      </c>
      <c r="G22" s="101">
        <v>0</v>
      </c>
      <c r="H22" s="101">
        <v>15</v>
      </c>
      <c r="I22" s="102">
        <v>35</v>
      </c>
    </row>
    <row r="23" spans="2:9" s="113" customFormat="1" x14ac:dyDescent="0.25">
      <c r="B23" s="161" t="s">
        <v>28</v>
      </c>
      <c r="C23" s="101" t="s">
        <v>172</v>
      </c>
      <c r="D23" s="101" t="s">
        <v>173</v>
      </c>
      <c r="E23" s="101">
        <v>3</v>
      </c>
      <c r="F23" s="101">
        <v>16</v>
      </c>
      <c r="G23" s="101">
        <v>12</v>
      </c>
      <c r="H23" s="101">
        <v>12</v>
      </c>
      <c r="I23" s="102">
        <v>40</v>
      </c>
    </row>
    <row r="24" spans="2:9" s="113" customFormat="1" x14ac:dyDescent="0.25">
      <c r="B24" s="161" t="s">
        <v>30</v>
      </c>
      <c r="C24" s="101" t="s">
        <v>172</v>
      </c>
      <c r="D24" s="101" t="s">
        <v>174</v>
      </c>
      <c r="E24" s="101">
        <v>3</v>
      </c>
      <c r="F24" s="101">
        <v>20</v>
      </c>
      <c r="G24" s="101">
        <v>6</v>
      </c>
      <c r="H24" s="101">
        <v>14</v>
      </c>
      <c r="I24" s="102">
        <v>40</v>
      </c>
    </row>
    <row r="25" spans="2:9" s="113" customFormat="1" x14ac:dyDescent="0.25">
      <c r="B25" s="162" t="s">
        <v>175</v>
      </c>
      <c r="C25" s="119" t="s">
        <v>172</v>
      </c>
      <c r="D25" s="119" t="s">
        <v>176</v>
      </c>
      <c r="E25" s="119">
        <v>3</v>
      </c>
      <c r="F25" s="119">
        <v>20</v>
      </c>
      <c r="G25" s="119">
        <v>0</v>
      </c>
      <c r="H25" s="119">
        <v>20</v>
      </c>
      <c r="I25" s="115">
        <v>40</v>
      </c>
    </row>
    <row r="26" spans="2:9" x14ac:dyDescent="0.25">
      <c r="B26" s="164"/>
      <c r="C26" s="120"/>
      <c r="D26" s="117"/>
      <c r="E26" s="117">
        <v>6</v>
      </c>
      <c r="F26" s="117"/>
      <c r="G26" s="117"/>
      <c r="H26" s="117"/>
      <c r="I26" s="118">
        <v>75</v>
      </c>
    </row>
    <row r="27" spans="2:9" s="113" customFormat="1" x14ac:dyDescent="0.25">
      <c r="B27" s="165" t="s">
        <v>149</v>
      </c>
      <c r="C27" s="121" t="s">
        <v>160</v>
      </c>
      <c r="D27" s="121" t="s">
        <v>177</v>
      </c>
      <c r="E27" s="121">
        <v>3</v>
      </c>
      <c r="F27" s="121"/>
      <c r="G27" s="121"/>
      <c r="H27" s="122">
        <v>18</v>
      </c>
      <c r="I27" s="123">
        <v>18</v>
      </c>
    </row>
    <row r="28" spans="2:9" s="113" customFormat="1" x14ac:dyDescent="0.25">
      <c r="B28" s="166" t="s">
        <v>46</v>
      </c>
      <c r="C28" s="124" t="s">
        <v>160</v>
      </c>
      <c r="D28" s="124" t="s">
        <v>161</v>
      </c>
      <c r="E28" s="124">
        <v>3</v>
      </c>
      <c r="F28" s="124">
        <v>14</v>
      </c>
      <c r="G28" s="124">
        <v>6</v>
      </c>
      <c r="H28" s="125">
        <v>20</v>
      </c>
      <c r="I28" s="126">
        <v>40</v>
      </c>
    </row>
    <row r="29" spans="2:9" ht="16.5" thickBot="1" x14ac:dyDescent="0.3">
      <c r="B29" s="167" t="s">
        <v>41</v>
      </c>
      <c r="C29" s="127" t="s">
        <v>160</v>
      </c>
      <c r="D29" s="127" t="s">
        <v>173</v>
      </c>
      <c r="E29" s="127">
        <v>12</v>
      </c>
      <c r="F29" s="127"/>
      <c r="G29" s="127"/>
      <c r="H29" s="128"/>
      <c r="I29" s="129" t="s">
        <v>178</v>
      </c>
    </row>
    <row r="30" spans="2:9" s="113" customFormat="1" ht="31.5" x14ac:dyDescent="0.25">
      <c r="B30" s="363" t="s">
        <v>206</v>
      </c>
      <c r="C30" s="121" t="s">
        <v>160</v>
      </c>
      <c r="D30" s="121" t="s">
        <v>161</v>
      </c>
      <c r="E30" s="121">
        <v>3</v>
      </c>
      <c r="F30" s="121"/>
      <c r="G30" s="121">
        <v>18</v>
      </c>
      <c r="H30" s="122"/>
      <c r="I30" s="123">
        <v>18</v>
      </c>
    </row>
    <row r="31" spans="2:9" ht="16.5" thickBot="1" x14ac:dyDescent="0.3">
      <c r="B31" s="362" t="s">
        <v>197</v>
      </c>
      <c r="C31" s="124" t="s">
        <v>160</v>
      </c>
      <c r="D31" s="158" t="s">
        <v>207</v>
      </c>
      <c r="E31" s="124">
        <v>3</v>
      </c>
      <c r="F31" s="124"/>
      <c r="G31" s="124">
        <v>18</v>
      </c>
      <c r="H31" s="125"/>
      <c r="I31" s="126">
        <v>18</v>
      </c>
    </row>
    <row r="32" spans="2:9" ht="16.5" thickBot="1" x14ac:dyDescent="0.3">
      <c r="B32" s="106"/>
      <c r="C32" s="107"/>
      <c r="D32" s="107"/>
      <c r="E32" s="108">
        <v>36</v>
      </c>
      <c r="F32" s="130"/>
      <c r="G32" s="107"/>
      <c r="H32" s="131"/>
      <c r="I32" s="109">
        <v>241</v>
      </c>
    </row>
    <row r="34" spans="2:9" ht="6.75" customHeight="1" thickBot="1" x14ac:dyDescent="0.3">
      <c r="B34" s="1"/>
      <c r="C34" s="132"/>
      <c r="D34" s="132"/>
      <c r="E34" s="1"/>
      <c r="F34" s="1"/>
      <c r="G34" s="1"/>
      <c r="H34" s="1"/>
      <c r="I34" s="1"/>
    </row>
    <row r="35" spans="2:9" ht="17.100000000000001" customHeight="1" thickBot="1" x14ac:dyDescent="0.3">
      <c r="B35" s="184" t="s">
        <v>179</v>
      </c>
      <c r="C35" s="185"/>
      <c r="D35" s="185"/>
      <c r="E35" s="185"/>
      <c r="F35" s="185"/>
      <c r="G35" s="185"/>
      <c r="H35" s="185"/>
      <c r="I35" s="186"/>
    </row>
    <row r="36" spans="2:9" x14ac:dyDescent="0.25">
      <c r="B36" s="168" t="s">
        <v>148</v>
      </c>
      <c r="C36" s="133" t="s">
        <v>160</v>
      </c>
      <c r="D36" s="133" t="s">
        <v>161</v>
      </c>
      <c r="E36" s="133">
        <v>6</v>
      </c>
      <c r="F36" s="133">
        <v>40</v>
      </c>
      <c r="G36" s="133">
        <v>20</v>
      </c>
      <c r="H36" s="133">
        <v>0</v>
      </c>
      <c r="I36" s="134">
        <v>60</v>
      </c>
    </row>
    <row r="37" spans="2:9" x14ac:dyDescent="0.25">
      <c r="B37" s="169" t="s">
        <v>34</v>
      </c>
      <c r="C37" s="98" t="s">
        <v>160</v>
      </c>
      <c r="D37" s="98" t="s">
        <v>163</v>
      </c>
      <c r="E37" s="98">
        <v>6</v>
      </c>
      <c r="F37" s="98">
        <v>34</v>
      </c>
      <c r="G37" s="98">
        <v>12</v>
      </c>
      <c r="H37" s="98">
        <v>14</v>
      </c>
      <c r="I37" s="99">
        <v>60</v>
      </c>
    </row>
    <row r="38" spans="2:9" x14ac:dyDescent="0.25">
      <c r="B38" s="169" t="s">
        <v>36</v>
      </c>
      <c r="C38" s="98" t="s">
        <v>160</v>
      </c>
      <c r="D38" s="98" t="s">
        <v>162</v>
      </c>
      <c r="E38" s="98">
        <v>6</v>
      </c>
      <c r="F38" s="98">
        <v>32</v>
      </c>
      <c r="G38" s="98">
        <v>13</v>
      </c>
      <c r="H38" s="98">
        <v>15</v>
      </c>
      <c r="I38" s="99">
        <v>60</v>
      </c>
    </row>
    <row r="39" spans="2:9" x14ac:dyDescent="0.25">
      <c r="B39" s="169" t="s">
        <v>43</v>
      </c>
      <c r="C39" s="98" t="s">
        <v>160</v>
      </c>
      <c r="D39" s="98" t="s">
        <v>173</v>
      </c>
      <c r="E39" s="98">
        <v>3</v>
      </c>
      <c r="F39" s="98">
        <v>20</v>
      </c>
      <c r="G39" s="98">
        <v>0</v>
      </c>
      <c r="H39" s="98">
        <v>0</v>
      </c>
      <c r="I39" s="99">
        <v>20</v>
      </c>
    </row>
    <row r="40" spans="2:9" x14ac:dyDescent="0.25">
      <c r="B40" s="170" t="s">
        <v>52</v>
      </c>
      <c r="C40" s="104" t="s">
        <v>160</v>
      </c>
      <c r="D40" s="104" t="s">
        <v>166</v>
      </c>
      <c r="E40" s="104">
        <v>3</v>
      </c>
      <c r="F40" s="104"/>
      <c r="G40" s="104"/>
      <c r="H40" s="104">
        <v>18</v>
      </c>
      <c r="I40" s="105">
        <v>18</v>
      </c>
    </row>
    <row r="41" spans="2:9" x14ac:dyDescent="0.25">
      <c r="B41" s="170" t="s">
        <v>38</v>
      </c>
      <c r="C41" s="104" t="s">
        <v>160</v>
      </c>
      <c r="D41" s="104" t="s">
        <v>173</v>
      </c>
      <c r="E41" s="104">
        <v>6</v>
      </c>
      <c r="F41" s="104"/>
      <c r="G41" s="104"/>
      <c r="H41" s="104">
        <v>60</v>
      </c>
      <c r="I41" s="105">
        <v>60</v>
      </c>
    </row>
    <row r="42" spans="2:9" x14ac:dyDescent="0.25">
      <c r="B42" s="364" t="s">
        <v>199</v>
      </c>
      <c r="C42" s="104" t="s">
        <v>160</v>
      </c>
      <c r="D42" s="158" t="s">
        <v>209</v>
      </c>
      <c r="E42" s="124">
        <v>3</v>
      </c>
      <c r="F42" s="124"/>
      <c r="G42" s="124">
        <v>18</v>
      </c>
      <c r="H42" s="125"/>
      <c r="I42" s="126">
        <v>18</v>
      </c>
    </row>
    <row r="43" spans="2:9" ht="16.5" thickBot="1" x14ac:dyDescent="0.3">
      <c r="B43" s="362" t="s">
        <v>205</v>
      </c>
      <c r="C43" s="104" t="s">
        <v>160</v>
      </c>
      <c r="D43" s="158" t="s">
        <v>207</v>
      </c>
      <c r="E43" s="124">
        <v>3</v>
      </c>
      <c r="F43" s="124"/>
      <c r="G43" s="124">
        <v>18</v>
      </c>
      <c r="H43" s="125"/>
      <c r="I43" s="126">
        <v>18</v>
      </c>
    </row>
    <row r="44" spans="2:9" ht="16.5" thickBot="1" x14ac:dyDescent="0.3">
      <c r="B44" s="106"/>
      <c r="C44" s="107"/>
      <c r="D44" s="107"/>
      <c r="E44" s="108">
        <v>36</v>
      </c>
      <c r="F44" s="108">
        <f>SUM(F36:F43)</f>
        <v>126</v>
      </c>
      <c r="G44" s="108">
        <f>SUM(G36:G43)</f>
        <v>81</v>
      </c>
      <c r="H44" s="108">
        <f>SUM(H36:H43)</f>
        <v>107</v>
      </c>
      <c r="I44" s="109">
        <v>314</v>
      </c>
    </row>
    <row r="46" spans="2:9" ht="6.75" customHeight="1" thickBot="1" x14ac:dyDescent="0.3"/>
    <row r="47" spans="2:9" ht="17.100000000000001" customHeight="1" thickBot="1" x14ac:dyDescent="0.3">
      <c r="B47" s="184" t="s">
        <v>180</v>
      </c>
      <c r="C47" s="185"/>
      <c r="D47" s="185"/>
      <c r="E47" s="185"/>
      <c r="F47" s="185"/>
      <c r="G47" s="185"/>
      <c r="H47" s="185"/>
      <c r="I47" s="186"/>
    </row>
    <row r="48" spans="2:9" s="113" customFormat="1" x14ac:dyDescent="0.25">
      <c r="B48" s="171" t="s">
        <v>24</v>
      </c>
      <c r="C48" s="135" t="s">
        <v>160</v>
      </c>
      <c r="D48" s="135" t="s">
        <v>165</v>
      </c>
      <c r="E48" s="135">
        <v>2</v>
      </c>
      <c r="F48" s="136"/>
      <c r="G48" s="136"/>
      <c r="H48" s="136">
        <v>12</v>
      </c>
      <c r="I48" s="137">
        <v>12</v>
      </c>
    </row>
    <row r="49" spans="2:9" s="113" customFormat="1" x14ac:dyDescent="0.25">
      <c r="B49" s="172" t="s">
        <v>181</v>
      </c>
      <c r="C49" s="138" t="s">
        <v>160</v>
      </c>
      <c r="D49" s="138" t="s">
        <v>162</v>
      </c>
      <c r="E49" s="138">
        <v>4</v>
      </c>
      <c r="F49" s="124"/>
      <c r="G49" s="124"/>
      <c r="H49" s="139">
        <v>40</v>
      </c>
      <c r="I49" s="140">
        <v>40</v>
      </c>
    </row>
    <row r="50" spans="2:9" ht="16.5" thickBot="1" x14ac:dyDescent="0.3">
      <c r="B50" s="173" t="s">
        <v>45</v>
      </c>
      <c r="C50" s="141" t="s">
        <v>160</v>
      </c>
      <c r="D50" s="128" t="s">
        <v>173</v>
      </c>
      <c r="E50" s="128">
        <v>24</v>
      </c>
      <c r="F50" s="127"/>
      <c r="G50" s="127"/>
      <c r="H50" s="127"/>
      <c r="I50" s="129" t="s">
        <v>178</v>
      </c>
    </row>
    <row r="51" spans="2:9" s="113" customFormat="1" x14ac:dyDescent="0.25">
      <c r="B51" s="364" t="s">
        <v>200</v>
      </c>
      <c r="C51" s="138" t="s">
        <v>160</v>
      </c>
      <c r="D51" s="158" t="s">
        <v>203</v>
      </c>
      <c r="E51" s="124">
        <v>3</v>
      </c>
      <c r="F51" s="124"/>
      <c r="G51" s="124">
        <v>18</v>
      </c>
      <c r="H51" s="125"/>
      <c r="I51" s="126">
        <v>18</v>
      </c>
    </row>
    <row r="52" spans="2:9" ht="16.5" thickBot="1" x14ac:dyDescent="0.3">
      <c r="B52" s="364" t="s">
        <v>201</v>
      </c>
      <c r="C52" s="141" t="s">
        <v>160</v>
      </c>
      <c r="D52" s="158" t="s">
        <v>204</v>
      </c>
      <c r="E52" s="124">
        <v>3</v>
      </c>
      <c r="F52" s="124"/>
      <c r="G52" s="124">
        <v>18</v>
      </c>
      <c r="H52" s="125"/>
      <c r="I52" s="126">
        <v>18</v>
      </c>
    </row>
    <row r="53" spans="2:9" ht="16.5" thickBot="1" x14ac:dyDescent="0.3">
      <c r="B53" s="106"/>
      <c r="C53" s="107"/>
      <c r="D53" s="107"/>
      <c r="E53" s="108">
        <v>36</v>
      </c>
      <c r="F53" s="108"/>
      <c r="G53" s="108">
        <v>36</v>
      </c>
      <c r="H53" s="108">
        <v>52</v>
      </c>
      <c r="I53" s="109">
        <v>88</v>
      </c>
    </row>
    <row r="56" spans="2:9" ht="18.75" x14ac:dyDescent="0.3">
      <c r="B56" s="365"/>
      <c r="C56" s="366"/>
      <c r="D56" s="367" t="s">
        <v>210</v>
      </c>
    </row>
    <row r="57" spans="2:9" ht="18.75" x14ac:dyDescent="0.3">
      <c r="B57" s="366"/>
      <c r="C57" s="366"/>
      <c r="D57" s="367"/>
    </row>
    <row r="58" spans="2:9" ht="18.75" x14ac:dyDescent="0.3">
      <c r="B58" s="368"/>
      <c r="C58" s="366"/>
      <c r="D58" s="367" t="s">
        <v>211</v>
      </c>
    </row>
  </sheetData>
  <mergeCells count="4">
    <mergeCell ref="B3:I3"/>
    <mergeCell ref="B17:I17"/>
    <mergeCell ref="B35:I35"/>
    <mergeCell ref="B47:I47"/>
  </mergeCells>
  <pageMargins left="0.7" right="0.7" top="0.75" bottom="0.75" header="0.3" footer="0.3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1" sqref="A21"/>
    </sheetView>
  </sheetViews>
  <sheetFormatPr baseColWidth="10" defaultColWidth="10.875" defaultRowHeight="15.75" x14ac:dyDescent="0.25"/>
  <cols>
    <col min="1" max="1" width="60.625" bestFit="1" customWidth="1"/>
    <col min="2" max="2" width="4.125" customWidth="1"/>
    <col min="3" max="3" width="59.625" bestFit="1" customWidth="1"/>
  </cols>
  <sheetData>
    <row r="1" spans="1:3" ht="15.75" customHeight="1" x14ac:dyDescent="0.35">
      <c r="A1" s="79" t="s">
        <v>16</v>
      </c>
      <c r="B1" s="187" t="s">
        <v>17</v>
      </c>
      <c r="C1" s="188"/>
    </row>
    <row r="2" spans="1:3" ht="16.5" thickBot="1" x14ac:dyDescent="0.3">
      <c r="A2" s="81" t="s">
        <v>17</v>
      </c>
      <c r="B2" s="187" t="s">
        <v>17</v>
      </c>
      <c r="C2" s="188"/>
    </row>
    <row r="3" spans="1:3" x14ac:dyDescent="0.25">
      <c r="A3" s="174" t="s">
        <v>18</v>
      </c>
      <c r="B3" s="80" t="s">
        <v>17</v>
      </c>
      <c r="C3" s="90" t="s">
        <v>19</v>
      </c>
    </row>
    <row r="4" spans="1:3" x14ac:dyDescent="0.25">
      <c r="A4" s="175" t="s">
        <v>20</v>
      </c>
      <c r="B4" s="83" t="s">
        <v>17</v>
      </c>
      <c r="C4" s="82" t="s">
        <v>21</v>
      </c>
    </row>
    <row r="5" spans="1:3" x14ac:dyDescent="0.25">
      <c r="A5" s="175" t="s">
        <v>22</v>
      </c>
      <c r="B5" s="83" t="s">
        <v>17</v>
      </c>
      <c r="C5" s="91" t="s">
        <v>149</v>
      </c>
    </row>
    <row r="6" spans="1:3" ht="16.5" thickBot="1" x14ac:dyDescent="0.3">
      <c r="A6" s="175" t="s">
        <v>23</v>
      </c>
      <c r="B6" s="83" t="s">
        <v>17</v>
      </c>
      <c r="C6" s="78" t="s">
        <v>24</v>
      </c>
    </row>
    <row r="7" spans="1:3" ht="16.5" thickBot="1" x14ac:dyDescent="0.3">
      <c r="A7" s="175" t="s">
        <v>25</v>
      </c>
      <c r="B7" s="187" t="s">
        <v>17</v>
      </c>
      <c r="C7" s="188"/>
    </row>
    <row r="8" spans="1:3" x14ac:dyDescent="0.25">
      <c r="A8" s="175" t="s">
        <v>26</v>
      </c>
      <c r="B8" s="80" t="s">
        <v>17</v>
      </c>
      <c r="C8" s="92" t="s">
        <v>27</v>
      </c>
    </row>
    <row r="9" spans="1:3" x14ac:dyDescent="0.25">
      <c r="A9" s="175" t="s">
        <v>28</v>
      </c>
      <c r="B9" s="83" t="s">
        <v>17</v>
      </c>
      <c r="C9" s="82" t="s">
        <v>29</v>
      </c>
    </row>
    <row r="10" spans="1:3" x14ac:dyDescent="0.25">
      <c r="A10" s="175" t="s">
        <v>30</v>
      </c>
      <c r="B10" s="83" t="s">
        <v>17</v>
      </c>
      <c r="C10" s="82" t="s">
        <v>31</v>
      </c>
    </row>
    <row r="11" spans="1:3" ht="16.5" thickBot="1" x14ac:dyDescent="0.3">
      <c r="A11" s="175" t="s">
        <v>32</v>
      </c>
      <c r="B11" s="156" t="s">
        <v>17</v>
      </c>
      <c r="C11" s="178" t="s">
        <v>201</v>
      </c>
    </row>
    <row r="12" spans="1:3" ht="16.5" thickBot="1" x14ac:dyDescent="0.3">
      <c r="A12" s="176" t="s">
        <v>148</v>
      </c>
      <c r="B12" s="80" t="s">
        <v>17</v>
      </c>
      <c r="C12" s="157"/>
    </row>
    <row r="13" spans="1:3" x14ac:dyDescent="0.25">
      <c r="A13" s="176" t="s">
        <v>34</v>
      </c>
      <c r="B13" s="83" t="s">
        <v>17</v>
      </c>
      <c r="C13" s="87" t="s">
        <v>33</v>
      </c>
    </row>
    <row r="14" spans="1:3" x14ac:dyDescent="0.25">
      <c r="A14" s="175" t="s">
        <v>206</v>
      </c>
      <c r="B14" s="83" t="s">
        <v>17</v>
      </c>
      <c r="C14" s="179" t="s">
        <v>198</v>
      </c>
    </row>
    <row r="15" spans="1:3" ht="16.5" thickBot="1" x14ac:dyDescent="0.3">
      <c r="A15" s="177" t="s">
        <v>200</v>
      </c>
      <c r="B15" s="156" t="s">
        <v>17</v>
      </c>
      <c r="C15" s="82" t="s">
        <v>35</v>
      </c>
    </row>
    <row r="16" spans="1:3" ht="16.5" thickBot="1" x14ac:dyDescent="0.3">
      <c r="A16" s="81" t="s">
        <v>17</v>
      </c>
      <c r="B16" s="80" t="s">
        <v>17</v>
      </c>
      <c r="C16" s="78" t="s">
        <v>36</v>
      </c>
    </row>
    <row r="17" spans="1:4" ht="16.5" thickBot="1" x14ac:dyDescent="0.3">
      <c r="A17" s="89" t="s">
        <v>37</v>
      </c>
      <c r="B17" s="83" t="s">
        <v>17</v>
      </c>
      <c r="C17" s="157"/>
    </row>
    <row r="18" spans="1:4" x14ac:dyDescent="0.25">
      <c r="A18" s="84" t="s">
        <v>38</v>
      </c>
      <c r="B18" s="83" t="s">
        <v>17</v>
      </c>
      <c r="C18" s="88" t="s">
        <v>39</v>
      </c>
    </row>
    <row r="19" spans="1:4" x14ac:dyDescent="0.25">
      <c r="A19" s="84" t="s">
        <v>40</v>
      </c>
      <c r="B19" s="83" t="s">
        <v>17</v>
      </c>
      <c r="C19" s="179" t="s">
        <v>195</v>
      </c>
    </row>
    <row r="20" spans="1:4" x14ac:dyDescent="0.25">
      <c r="A20" s="84" t="s">
        <v>42</v>
      </c>
      <c r="C20" s="179" t="s">
        <v>196</v>
      </c>
    </row>
    <row r="21" spans="1:4" x14ac:dyDescent="0.25">
      <c r="A21" s="84" t="s">
        <v>44</v>
      </c>
      <c r="C21" s="179" t="s">
        <v>197</v>
      </c>
    </row>
    <row r="22" spans="1:4" ht="16.5" thickBot="1" x14ac:dyDescent="0.3">
      <c r="A22" s="85" t="s">
        <v>46</v>
      </c>
      <c r="C22" s="179" t="s">
        <v>199</v>
      </c>
      <c r="D22" s="180"/>
    </row>
    <row r="23" spans="1:4" x14ac:dyDescent="0.25">
      <c r="A23" s="1"/>
      <c r="C23" s="82" t="s">
        <v>41</v>
      </c>
    </row>
    <row r="24" spans="1:4" x14ac:dyDescent="0.25">
      <c r="C24" s="82" t="s">
        <v>43</v>
      </c>
    </row>
    <row r="25" spans="1:4" ht="16.5" thickBot="1" x14ac:dyDescent="0.3">
      <c r="C25" s="78" t="s">
        <v>45</v>
      </c>
    </row>
    <row r="26" spans="1:4" x14ac:dyDescent="0.25">
      <c r="A26" s="1"/>
    </row>
    <row r="29" spans="1:4" x14ac:dyDescent="0.25">
      <c r="A29" s="1"/>
    </row>
  </sheetData>
  <mergeCells count="3">
    <mergeCell ref="B1:C1"/>
    <mergeCell ref="B2:C2"/>
    <mergeCell ref="B7:C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opLeftCell="A4" workbookViewId="0">
      <selection activeCell="B18" sqref="B18"/>
    </sheetView>
  </sheetViews>
  <sheetFormatPr baseColWidth="10" defaultColWidth="11" defaultRowHeight="15.75" customHeight="1" x14ac:dyDescent="0.25"/>
  <cols>
    <col min="1" max="1" width="3.125" style="3" bestFit="1" customWidth="1"/>
    <col min="2" max="2" width="121.125" style="3" bestFit="1" customWidth="1"/>
    <col min="3" max="3" width="3.125" style="3" customWidth="1"/>
    <col min="4" max="4" width="12.5" style="3" customWidth="1"/>
    <col min="5" max="6" width="3.125" style="3" customWidth="1"/>
    <col min="7" max="7" width="12.875" style="3" customWidth="1"/>
    <col min="8" max="8" width="3.125" style="3" customWidth="1"/>
    <col min="9" max="16384" width="11" style="3"/>
  </cols>
  <sheetData>
    <row r="1" spans="1:7" ht="30" customHeight="1" x14ac:dyDescent="0.25">
      <c r="A1" s="190" t="s">
        <v>0</v>
      </c>
      <c r="B1" s="190"/>
      <c r="D1" s="189" t="s">
        <v>1</v>
      </c>
      <c r="E1" s="189"/>
      <c r="F1" s="189"/>
      <c r="G1" s="189"/>
    </row>
    <row r="2" spans="1:7" s="62" customFormat="1" ht="18.75" customHeight="1" x14ac:dyDescent="0.25">
      <c r="A2" s="61"/>
      <c r="B2" s="61"/>
      <c r="D2" s="63" t="s">
        <v>2</v>
      </c>
      <c r="E2" s="63"/>
      <c r="F2" s="63"/>
      <c r="G2" s="63" t="s">
        <v>3</v>
      </c>
    </row>
    <row r="3" spans="1:7" ht="52.5" customHeight="1" x14ac:dyDescent="0.25">
      <c r="A3" s="76" t="s">
        <v>4</v>
      </c>
      <c r="B3" s="77" t="s">
        <v>5</v>
      </c>
      <c r="D3" s="9"/>
      <c r="G3" s="13"/>
    </row>
    <row r="4" spans="1:7" s="62" customFormat="1" ht="18.75" customHeight="1" x14ac:dyDescent="0.25">
      <c r="A4" s="64"/>
      <c r="B4" s="64"/>
    </row>
    <row r="5" spans="1:7" ht="52.5" customHeight="1" x14ac:dyDescent="0.25">
      <c r="A5" s="75" t="s">
        <v>6</v>
      </c>
      <c r="B5" s="70" t="s">
        <v>7</v>
      </c>
      <c r="D5" s="40"/>
      <c r="G5" s="65"/>
    </row>
    <row r="6" spans="1:7" s="62" customFormat="1" ht="18.75" customHeight="1" x14ac:dyDescent="0.25">
      <c r="A6" s="64"/>
      <c r="B6" s="64"/>
    </row>
    <row r="7" spans="1:7" s="62" customFormat="1" ht="18.75" customHeight="1" x14ac:dyDescent="0.25">
      <c r="A7" s="64"/>
      <c r="B7" s="64"/>
    </row>
    <row r="8" spans="1:7" ht="52.5" customHeight="1" x14ac:dyDescent="0.25">
      <c r="A8" s="74" t="s">
        <v>8</v>
      </c>
      <c r="B8" s="69" t="s">
        <v>10</v>
      </c>
      <c r="D8" s="51"/>
      <c r="G8" s="52"/>
    </row>
    <row r="9" spans="1:7" s="62" customFormat="1" ht="18.75" customHeight="1" x14ac:dyDescent="0.25">
      <c r="A9" s="64"/>
      <c r="B9" s="64"/>
    </row>
    <row r="10" spans="1:7" ht="52.5" customHeight="1" x14ac:dyDescent="0.25">
      <c r="A10" s="73" t="s">
        <v>9</v>
      </c>
      <c r="B10" s="68" t="s">
        <v>12</v>
      </c>
      <c r="D10" s="53"/>
      <c r="G10" s="54"/>
    </row>
    <row r="11" spans="1:7" s="62" customFormat="1" ht="18.75" customHeight="1" x14ac:dyDescent="0.25">
      <c r="A11" s="64"/>
      <c r="B11" s="64"/>
    </row>
    <row r="12" spans="1:7" ht="52.5" customHeight="1" x14ac:dyDescent="0.25">
      <c r="A12" s="72" t="s">
        <v>11</v>
      </c>
      <c r="B12" s="67" t="s">
        <v>14</v>
      </c>
      <c r="D12" s="57"/>
      <c r="G12" s="58"/>
    </row>
    <row r="13" spans="1:7" s="62" customFormat="1" ht="18.75" customHeight="1" x14ac:dyDescent="0.25">
      <c r="A13" s="64"/>
      <c r="B13" s="64"/>
    </row>
    <row r="14" spans="1:7" ht="52.5" customHeight="1" x14ac:dyDescent="0.25">
      <c r="A14" s="71" t="s">
        <v>13</v>
      </c>
      <c r="B14" s="66" t="s">
        <v>15</v>
      </c>
      <c r="D14" s="62"/>
      <c r="G14" s="59"/>
    </row>
  </sheetData>
  <mergeCells count="2">
    <mergeCell ref="D1:G1"/>
    <mergeCell ref="A1:B1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G23" sqref="G23"/>
    </sheetView>
  </sheetViews>
  <sheetFormatPr baseColWidth="10" defaultColWidth="11" defaultRowHeight="15.75" customHeight="1" x14ac:dyDescent="0.25"/>
  <cols>
    <col min="1" max="1" width="3.125" style="3" customWidth="1"/>
    <col min="2" max="2" width="23.25" style="3" customWidth="1"/>
    <col min="3" max="3" width="3.125" style="3" customWidth="1"/>
    <col min="4" max="4" width="27.875" style="3" customWidth="1"/>
    <col min="5" max="5" width="32.25" style="3" customWidth="1"/>
    <col min="6" max="6" width="3.125" style="3" customWidth="1"/>
    <col min="7" max="7" width="8.75" style="3" customWidth="1"/>
    <col min="8" max="8" width="3.125" style="3" customWidth="1"/>
    <col min="9" max="9" width="8.75" style="3" customWidth="1"/>
    <col min="10" max="10" width="3.125" style="3" customWidth="1"/>
    <col min="11" max="11" width="8.75" style="3" customWidth="1"/>
    <col min="12" max="12" width="3.125" style="3" customWidth="1"/>
    <col min="13" max="13" width="8.75" style="3" customWidth="1"/>
    <col min="14" max="14" width="3.125" style="3" customWidth="1"/>
    <col min="15" max="15" width="8.75" style="3" customWidth="1"/>
    <col min="16" max="16" width="3.125" style="3" customWidth="1"/>
    <col min="17" max="16384" width="11" style="3"/>
  </cols>
  <sheetData>
    <row r="1" spans="1:18" ht="52.5" customHeight="1" x14ac:dyDescent="0.25">
      <c r="A1" s="237" t="s">
        <v>47</v>
      </c>
      <c r="B1" s="238"/>
      <c r="C1" s="238"/>
      <c r="D1" s="238"/>
      <c r="E1" s="239"/>
      <c r="F1" s="35"/>
      <c r="G1" s="206" t="s">
        <v>48</v>
      </c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38"/>
    </row>
    <row r="2" spans="1:18" ht="18.75" customHeight="1" x14ac:dyDescent="0.25">
      <c r="A2" s="32"/>
      <c r="B2" s="32"/>
      <c r="C2" s="32"/>
      <c r="D2" s="32"/>
      <c r="E2" s="32"/>
      <c r="F2" s="14"/>
      <c r="G2" s="191" t="s">
        <v>49</v>
      </c>
      <c r="H2" s="2"/>
      <c r="I2" s="191" t="s">
        <v>50</v>
      </c>
      <c r="J2" s="2"/>
      <c r="K2" s="191" t="s">
        <v>51</v>
      </c>
      <c r="L2" s="2"/>
      <c r="M2" s="191" t="s">
        <v>52</v>
      </c>
      <c r="N2" s="2"/>
      <c r="O2" s="191" t="s">
        <v>53</v>
      </c>
      <c r="P2" s="2"/>
      <c r="Q2" s="191" t="s">
        <v>54</v>
      </c>
      <c r="R2" s="38"/>
    </row>
    <row r="3" spans="1:18" ht="30" customHeight="1" x14ac:dyDescent="0.25">
      <c r="A3" s="194" t="s">
        <v>55</v>
      </c>
      <c r="B3" s="195"/>
      <c r="C3" s="195"/>
      <c r="D3" s="195"/>
      <c r="E3" s="196"/>
      <c r="F3" s="36"/>
      <c r="G3" s="191"/>
      <c r="H3" s="4"/>
      <c r="I3" s="191"/>
      <c r="J3" s="4"/>
      <c r="K3" s="191"/>
      <c r="L3" s="4"/>
      <c r="M3" s="191"/>
      <c r="N3" s="4"/>
      <c r="O3" s="191"/>
      <c r="P3" s="4"/>
      <c r="Q3" s="191"/>
      <c r="R3" s="38"/>
    </row>
    <row r="4" spans="1:18" ht="30" customHeight="1" x14ac:dyDescent="0.25">
      <c r="A4" s="30"/>
      <c r="B4" s="207" t="s">
        <v>56</v>
      </c>
      <c r="C4" s="208"/>
      <c r="D4" s="208"/>
      <c r="E4" s="209"/>
      <c r="F4" s="36"/>
      <c r="G4" s="191"/>
      <c r="H4" s="4"/>
      <c r="I4" s="191"/>
      <c r="J4" s="4"/>
      <c r="K4" s="191"/>
      <c r="L4" s="4"/>
      <c r="M4" s="191"/>
      <c r="N4" s="4"/>
      <c r="O4" s="191"/>
      <c r="P4" s="4"/>
      <c r="Q4" s="191"/>
      <c r="R4" s="38"/>
    </row>
    <row r="5" spans="1:18" ht="30" customHeight="1" x14ac:dyDescent="0.25">
      <c r="A5" s="30"/>
      <c r="B5" s="203" t="s">
        <v>57</v>
      </c>
      <c r="C5" s="204"/>
      <c r="D5" s="204"/>
      <c r="E5" s="205"/>
      <c r="F5" s="36"/>
      <c r="G5" s="191"/>
      <c r="H5" s="4"/>
      <c r="I5" s="191"/>
      <c r="J5" s="4"/>
      <c r="K5" s="191"/>
      <c r="L5" s="4"/>
      <c r="M5" s="191"/>
      <c r="N5" s="4"/>
      <c r="O5" s="191"/>
      <c r="P5" s="4"/>
      <c r="Q5" s="191"/>
      <c r="R5" s="38"/>
    </row>
    <row r="6" spans="1:18" ht="30" customHeight="1" x14ac:dyDescent="0.25">
      <c r="A6" s="30"/>
      <c r="B6" s="200" t="s">
        <v>58</v>
      </c>
      <c r="C6" s="201"/>
      <c r="D6" s="201"/>
      <c r="E6" s="202"/>
      <c r="F6" s="36"/>
      <c r="G6" s="191"/>
      <c r="H6" s="4"/>
      <c r="I6" s="191"/>
      <c r="J6" s="4"/>
      <c r="K6" s="191"/>
      <c r="L6" s="4"/>
      <c r="M6" s="191"/>
      <c r="N6" s="4"/>
      <c r="O6" s="191"/>
      <c r="P6" s="4"/>
      <c r="Q6" s="191"/>
      <c r="R6" s="38"/>
    </row>
    <row r="7" spans="1:18" ht="30" customHeight="1" x14ac:dyDescent="0.25">
      <c r="A7" s="31"/>
      <c r="B7" s="197" t="s">
        <v>59</v>
      </c>
      <c r="C7" s="198"/>
      <c r="D7" s="198"/>
      <c r="E7" s="199"/>
      <c r="F7" s="36"/>
      <c r="G7" s="191"/>
      <c r="H7" s="4"/>
      <c r="I7" s="191"/>
      <c r="J7" s="4"/>
      <c r="K7" s="191"/>
      <c r="L7" s="4"/>
      <c r="M7" s="191"/>
      <c r="N7" s="4"/>
      <c r="O7" s="191"/>
      <c r="P7" s="4"/>
      <c r="Q7" s="191"/>
      <c r="R7" s="38"/>
    </row>
    <row r="8" spans="1:18" ht="18.75" customHeight="1" x14ac:dyDescent="0.25">
      <c r="A8" s="33"/>
      <c r="B8" s="34"/>
      <c r="C8" s="34"/>
      <c r="D8" s="34"/>
      <c r="E8" s="34"/>
      <c r="F8" s="37"/>
      <c r="G8" s="191"/>
      <c r="H8" s="4"/>
      <c r="I8" s="191"/>
      <c r="J8" s="4"/>
      <c r="K8" s="191"/>
      <c r="L8" s="4"/>
      <c r="M8" s="191"/>
      <c r="N8" s="4"/>
      <c r="O8" s="191"/>
      <c r="P8" s="4"/>
      <c r="Q8" s="191"/>
      <c r="R8" s="38"/>
    </row>
    <row r="9" spans="1:18" ht="30" customHeight="1" x14ac:dyDescent="0.25">
      <c r="A9" s="227" t="s">
        <v>60</v>
      </c>
      <c r="B9" s="228"/>
      <c r="C9" s="215" t="s">
        <v>61</v>
      </c>
      <c r="D9" s="216"/>
      <c r="E9" s="217"/>
      <c r="F9" s="36"/>
      <c r="G9" s="191"/>
      <c r="H9" s="4"/>
      <c r="I9" s="191"/>
      <c r="J9" s="4"/>
      <c r="K9" s="191"/>
      <c r="L9" s="4"/>
      <c r="M9" s="191"/>
      <c r="N9" s="4"/>
      <c r="O9" s="191"/>
      <c r="P9" s="4"/>
      <c r="Q9" s="191"/>
      <c r="R9" s="38"/>
    </row>
    <row r="10" spans="1:18" ht="30" customHeight="1" x14ac:dyDescent="0.25">
      <c r="A10" s="229"/>
      <c r="B10" s="230"/>
      <c r="C10" s="218"/>
      <c r="D10" s="219"/>
      <c r="E10" s="220"/>
      <c r="F10" s="36"/>
      <c r="G10" s="191"/>
      <c r="H10" s="4"/>
      <c r="I10" s="191"/>
      <c r="J10" s="4"/>
      <c r="K10" s="191"/>
      <c r="L10" s="4"/>
      <c r="M10" s="191"/>
      <c r="N10" s="4"/>
      <c r="O10" s="191"/>
      <c r="P10" s="4"/>
      <c r="Q10" s="191"/>
      <c r="R10" s="38"/>
    </row>
    <row r="11" spans="1:18" ht="30" customHeight="1" x14ac:dyDescent="0.25">
      <c r="A11" s="231"/>
      <c r="B11" s="232"/>
      <c r="C11" s="221"/>
      <c r="D11" s="222"/>
      <c r="E11" s="223"/>
      <c r="F11" s="36"/>
      <c r="G11" s="191"/>
      <c r="H11" s="4"/>
      <c r="I11" s="191"/>
      <c r="J11" s="4"/>
      <c r="K11" s="191"/>
      <c r="L11" s="4"/>
      <c r="M11" s="191"/>
      <c r="N11" s="4"/>
      <c r="O11" s="191"/>
      <c r="P11" s="4"/>
      <c r="Q11" s="191"/>
      <c r="R11" s="38"/>
    </row>
    <row r="12" spans="1:18" ht="18.75" customHeight="1" x14ac:dyDescent="0.25">
      <c r="A12" s="27"/>
      <c r="B12" s="29"/>
      <c r="C12" s="29"/>
      <c r="D12" s="29"/>
      <c r="E12" s="29"/>
      <c r="F12" s="37"/>
      <c r="G12" s="191"/>
      <c r="H12" s="4"/>
      <c r="I12" s="191"/>
      <c r="J12" s="4"/>
      <c r="K12" s="191"/>
      <c r="L12" s="4"/>
      <c r="M12" s="191"/>
      <c r="N12" s="4"/>
      <c r="O12" s="191"/>
      <c r="P12" s="4"/>
      <c r="Q12" s="191"/>
      <c r="R12" s="38"/>
    </row>
    <row r="13" spans="1:18" ht="30" customHeight="1" x14ac:dyDescent="0.25">
      <c r="A13" s="192" t="s">
        <v>62</v>
      </c>
      <c r="B13" s="193"/>
      <c r="C13" s="6"/>
      <c r="D13" s="192" t="s">
        <v>63</v>
      </c>
      <c r="E13" s="193"/>
      <c r="F13" s="37"/>
      <c r="G13" s="191"/>
      <c r="H13" s="4"/>
      <c r="I13" s="191"/>
      <c r="J13" s="4"/>
      <c r="K13" s="191"/>
      <c r="L13" s="4"/>
      <c r="M13" s="191"/>
      <c r="N13" s="4"/>
      <c r="O13" s="191"/>
      <c r="P13" s="4"/>
      <c r="Q13" s="191"/>
      <c r="R13" s="38"/>
    </row>
    <row r="14" spans="1:18" x14ac:dyDescent="0.25">
      <c r="A14" s="7"/>
      <c r="B14" s="7"/>
      <c r="C14" s="7"/>
      <c r="D14" s="21"/>
      <c r="E14" s="21"/>
      <c r="F14" s="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8" ht="52.5" customHeight="1" x14ac:dyDescent="0.25">
      <c r="A15" s="8"/>
      <c r="B15" s="224" t="s">
        <v>64</v>
      </c>
      <c r="C15" s="18"/>
      <c r="D15" s="235" t="s">
        <v>65</v>
      </c>
      <c r="E15" s="236"/>
      <c r="F15" s="19"/>
      <c r="G15" s="9"/>
      <c r="I15" s="9"/>
      <c r="K15" s="10"/>
      <c r="M15" s="10"/>
      <c r="O15" s="10"/>
      <c r="Q15" s="10"/>
    </row>
    <row r="16" spans="1:18" ht="19.5" customHeight="1" x14ac:dyDescent="0.25">
      <c r="A16" s="8"/>
      <c r="B16" s="225"/>
      <c r="C16" s="8"/>
      <c r="D16" s="22"/>
      <c r="E16" s="2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52.5" customHeight="1" x14ac:dyDescent="0.25">
      <c r="A17" s="8"/>
      <c r="B17" s="225"/>
      <c r="C17" s="18"/>
      <c r="D17" s="233" t="s">
        <v>66</v>
      </c>
      <c r="E17" s="234"/>
      <c r="F17" s="20"/>
      <c r="G17" s="9"/>
      <c r="I17" s="9"/>
      <c r="K17" s="10"/>
      <c r="M17" s="10"/>
      <c r="O17" s="10"/>
      <c r="Q17" s="10"/>
    </row>
    <row r="18" spans="1:18" ht="18.75" customHeight="1" x14ac:dyDescent="0.25">
      <c r="A18" s="8"/>
      <c r="B18" s="225"/>
      <c r="C18" s="8"/>
      <c r="D18" s="23"/>
      <c r="E18" s="2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52.5" customHeight="1" x14ac:dyDescent="0.25">
      <c r="A19" s="8"/>
      <c r="B19" s="226"/>
      <c r="C19" s="18"/>
      <c r="D19" s="233" t="s">
        <v>67</v>
      </c>
      <c r="E19" s="234"/>
      <c r="F19" s="20"/>
      <c r="G19" s="10"/>
      <c r="I19" s="9"/>
      <c r="K19" s="9"/>
      <c r="M19" s="10"/>
      <c r="O19" s="10"/>
      <c r="Q19" s="10"/>
    </row>
    <row r="20" spans="1:18" ht="30" customHeight="1" x14ac:dyDescent="0.25">
      <c r="A20" s="7"/>
      <c r="B20" s="7"/>
      <c r="C20" s="7"/>
      <c r="D20" s="25"/>
      <c r="E20" s="25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52.5" customHeight="1" x14ac:dyDescent="0.25">
      <c r="A21" s="8"/>
      <c r="B21" s="212" t="s">
        <v>68</v>
      </c>
      <c r="C21" s="18"/>
      <c r="D21" s="210" t="s">
        <v>182</v>
      </c>
      <c r="E21" s="211"/>
      <c r="F21" s="20"/>
      <c r="G21" s="10"/>
      <c r="I21" s="13"/>
      <c r="K21" s="10"/>
      <c r="M21" s="10"/>
      <c r="O21" s="10"/>
      <c r="Q21" s="10"/>
    </row>
    <row r="22" spans="1:18" ht="19.5" customHeight="1" x14ac:dyDescent="0.25">
      <c r="A22" s="8"/>
      <c r="B22" s="213"/>
      <c r="C22" s="8"/>
      <c r="D22" s="26"/>
      <c r="E22" s="2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52.5" customHeight="1" x14ac:dyDescent="0.25">
      <c r="A23" s="8"/>
      <c r="B23" s="213"/>
      <c r="C23" s="18"/>
      <c r="D23" s="210" t="s">
        <v>69</v>
      </c>
      <c r="E23" s="211"/>
      <c r="F23" s="20"/>
      <c r="G23" s="13"/>
      <c r="I23" s="13"/>
      <c r="K23" s="10"/>
      <c r="M23" s="10"/>
      <c r="O23" s="13"/>
      <c r="Q23" s="10"/>
    </row>
    <row r="24" spans="1:18" ht="18.75" customHeight="1" x14ac:dyDescent="0.25">
      <c r="A24" s="8"/>
      <c r="B24" s="213"/>
      <c r="C24" s="8"/>
      <c r="D24" s="26"/>
      <c r="E24" s="26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53.25" customHeight="1" x14ac:dyDescent="0.25">
      <c r="A25" s="8"/>
      <c r="B25" s="214"/>
      <c r="C25" s="18"/>
      <c r="D25" s="210" t="s">
        <v>183</v>
      </c>
      <c r="E25" s="211"/>
      <c r="F25" s="20"/>
      <c r="G25" s="10"/>
      <c r="I25" s="13"/>
      <c r="K25" s="13"/>
      <c r="M25" s="10"/>
      <c r="O25" s="10"/>
      <c r="Q25" s="10"/>
    </row>
    <row r="26" spans="1:18" x14ac:dyDescent="0.25">
      <c r="D26" s="27"/>
      <c r="E26" s="27"/>
    </row>
  </sheetData>
  <mergeCells count="25">
    <mergeCell ref="G1:Q1"/>
    <mergeCell ref="B4:E4"/>
    <mergeCell ref="K2:K13"/>
    <mergeCell ref="D25:E25"/>
    <mergeCell ref="B21:B25"/>
    <mergeCell ref="D21:E21"/>
    <mergeCell ref="D23:E23"/>
    <mergeCell ref="D13:E13"/>
    <mergeCell ref="C9:E11"/>
    <mergeCell ref="B15:B19"/>
    <mergeCell ref="A9:B11"/>
    <mergeCell ref="D17:E17"/>
    <mergeCell ref="D15:E15"/>
    <mergeCell ref="D19:E19"/>
    <mergeCell ref="M2:M13"/>
    <mergeCell ref="A1:E1"/>
    <mergeCell ref="Q2:Q13"/>
    <mergeCell ref="G2:G13"/>
    <mergeCell ref="I2:I13"/>
    <mergeCell ref="A13:B13"/>
    <mergeCell ref="A3:E3"/>
    <mergeCell ref="B7:E7"/>
    <mergeCell ref="B6:E6"/>
    <mergeCell ref="B5:E5"/>
    <mergeCell ref="O2:O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46" workbookViewId="0">
      <selection sqref="A1:E1"/>
    </sheetView>
  </sheetViews>
  <sheetFormatPr baseColWidth="10" defaultColWidth="11" defaultRowHeight="15.75" customHeight="1" x14ac:dyDescent="0.25"/>
  <cols>
    <col min="1" max="1" width="3.125" style="3" customWidth="1"/>
    <col min="2" max="2" width="23.25" style="3" customWidth="1"/>
    <col min="3" max="3" width="3.125" style="3" customWidth="1"/>
    <col min="4" max="4" width="27.875" style="3" customWidth="1"/>
    <col min="5" max="5" width="32.25" style="3" customWidth="1"/>
    <col min="6" max="6" width="3.125" style="3" customWidth="1"/>
    <col min="7" max="7" width="8.75" style="3" customWidth="1"/>
    <col min="8" max="8" width="3.125" style="3" customWidth="1"/>
    <col min="9" max="9" width="8.75" style="3" customWidth="1"/>
    <col min="10" max="10" width="3.125" style="3" customWidth="1"/>
    <col min="11" max="11" width="8.75" style="3" customWidth="1"/>
    <col min="12" max="12" width="3.125" style="3" customWidth="1"/>
    <col min="13" max="13" width="8.75" style="3" customWidth="1"/>
    <col min="14" max="14" width="3.125" style="3" customWidth="1"/>
    <col min="15" max="15" width="8.75" style="3" customWidth="1"/>
    <col min="16" max="16" width="3.125" style="3" customWidth="1"/>
    <col min="17" max="19" width="9" style="3"/>
    <col min="20" max="16384" width="11" style="3"/>
  </cols>
  <sheetData>
    <row r="1" spans="1:17" ht="52.5" customHeight="1" x14ac:dyDescent="0.25">
      <c r="A1" s="257" t="s">
        <v>70</v>
      </c>
      <c r="B1" s="258"/>
      <c r="C1" s="258"/>
      <c r="D1" s="258"/>
      <c r="E1" s="259"/>
      <c r="F1" s="2"/>
      <c r="G1" s="260" t="s">
        <v>48</v>
      </c>
      <c r="H1" s="261"/>
      <c r="I1" s="261"/>
      <c r="J1" s="261"/>
      <c r="K1" s="261"/>
      <c r="L1" s="261"/>
      <c r="M1" s="261"/>
      <c r="N1" s="261"/>
      <c r="O1" s="261"/>
      <c r="P1" s="261"/>
      <c r="Q1" s="262"/>
    </row>
    <row r="2" spans="1:17" ht="18.75" customHeight="1" x14ac:dyDescent="0.25">
      <c r="A2" s="32"/>
      <c r="B2" s="32"/>
      <c r="C2" s="32"/>
      <c r="D2" s="32"/>
      <c r="E2" s="32"/>
      <c r="F2" s="2"/>
      <c r="G2" s="246" t="s">
        <v>49</v>
      </c>
      <c r="H2" s="2"/>
      <c r="I2" s="246" t="s">
        <v>50</v>
      </c>
      <c r="J2" s="2"/>
      <c r="K2" s="246" t="s">
        <v>51</v>
      </c>
      <c r="L2" s="2"/>
      <c r="M2" s="246" t="s">
        <v>52</v>
      </c>
      <c r="N2" s="2"/>
      <c r="O2" s="246" t="s">
        <v>53</v>
      </c>
      <c r="P2" s="2"/>
      <c r="Q2" s="246" t="s">
        <v>54</v>
      </c>
    </row>
    <row r="3" spans="1:17" ht="30" customHeight="1" x14ac:dyDescent="0.25">
      <c r="A3" s="194" t="s">
        <v>55</v>
      </c>
      <c r="B3" s="195"/>
      <c r="C3" s="195"/>
      <c r="D3" s="195"/>
      <c r="E3" s="196"/>
      <c r="F3" s="45"/>
      <c r="G3" s="247"/>
      <c r="H3" s="4"/>
      <c r="I3" s="247"/>
      <c r="J3" s="4"/>
      <c r="K3" s="247"/>
      <c r="L3" s="4"/>
      <c r="M3" s="247"/>
      <c r="N3" s="4"/>
      <c r="O3" s="247"/>
      <c r="P3" s="4"/>
      <c r="Q3" s="247"/>
    </row>
    <row r="4" spans="1:17" ht="30" customHeight="1" x14ac:dyDescent="0.25">
      <c r="A4" s="30"/>
      <c r="B4" s="207" t="s">
        <v>71</v>
      </c>
      <c r="C4" s="208"/>
      <c r="D4" s="208"/>
      <c r="E4" s="209"/>
      <c r="F4" s="45"/>
      <c r="G4" s="247"/>
      <c r="H4" s="4"/>
      <c r="I4" s="247"/>
      <c r="J4" s="4"/>
      <c r="K4" s="247"/>
      <c r="L4" s="4"/>
      <c r="M4" s="247"/>
      <c r="N4" s="4"/>
      <c r="O4" s="247"/>
      <c r="P4" s="4"/>
      <c r="Q4" s="247"/>
    </row>
    <row r="5" spans="1:17" ht="30" customHeight="1" x14ac:dyDescent="0.25">
      <c r="A5" s="30"/>
      <c r="B5" s="207" t="s">
        <v>72</v>
      </c>
      <c r="C5" s="208"/>
      <c r="D5" s="208"/>
      <c r="E5" s="209"/>
      <c r="F5" s="45"/>
      <c r="G5" s="247"/>
      <c r="H5" s="4"/>
      <c r="I5" s="247"/>
      <c r="J5" s="4"/>
      <c r="K5" s="247"/>
      <c r="L5" s="4"/>
      <c r="M5" s="247"/>
      <c r="N5" s="4"/>
      <c r="O5" s="247"/>
      <c r="P5" s="4"/>
      <c r="Q5" s="247"/>
    </row>
    <row r="6" spans="1:17" ht="30" customHeight="1" x14ac:dyDescent="0.25">
      <c r="A6" s="30"/>
      <c r="B6" s="200" t="s">
        <v>73</v>
      </c>
      <c r="C6" s="201"/>
      <c r="D6" s="201"/>
      <c r="E6" s="202"/>
      <c r="F6" s="45"/>
      <c r="G6" s="247"/>
      <c r="H6" s="4"/>
      <c r="I6" s="247"/>
      <c r="J6" s="4"/>
      <c r="K6" s="247"/>
      <c r="L6" s="4"/>
      <c r="M6" s="247"/>
      <c r="N6" s="4"/>
      <c r="O6" s="247"/>
      <c r="P6" s="4"/>
      <c r="Q6" s="247"/>
    </row>
    <row r="7" spans="1:17" ht="30" customHeight="1" x14ac:dyDescent="0.25">
      <c r="A7" s="155"/>
      <c r="B7" s="200" t="s">
        <v>87</v>
      </c>
      <c r="C7" s="252"/>
      <c r="D7" s="252"/>
      <c r="E7" s="253"/>
      <c r="F7" s="142"/>
      <c r="G7" s="247"/>
      <c r="H7" s="147"/>
      <c r="I7" s="247"/>
      <c r="J7" s="147"/>
      <c r="K7" s="247"/>
      <c r="L7" s="147"/>
      <c r="M7" s="247"/>
      <c r="N7" s="147"/>
      <c r="O7" s="247"/>
      <c r="P7" s="147"/>
      <c r="Q7" s="247"/>
    </row>
    <row r="8" spans="1:17" ht="30" customHeight="1" x14ac:dyDescent="0.25">
      <c r="A8" s="155"/>
      <c r="B8" s="200" t="s">
        <v>89</v>
      </c>
      <c r="C8" s="252"/>
      <c r="D8" s="252"/>
      <c r="E8" s="253"/>
      <c r="F8" s="142"/>
      <c r="G8" s="247"/>
      <c r="H8" s="147"/>
      <c r="I8" s="247"/>
      <c r="J8" s="147"/>
      <c r="K8" s="247"/>
      <c r="L8" s="147"/>
      <c r="M8" s="247"/>
      <c r="N8" s="147"/>
      <c r="O8" s="247"/>
      <c r="P8" s="147"/>
      <c r="Q8" s="247"/>
    </row>
    <row r="9" spans="1:17" ht="30" customHeight="1" x14ac:dyDescent="0.25">
      <c r="A9" s="155"/>
      <c r="B9" s="200" t="s">
        <v>88</v>
      </c>
      <c r="C9" s="252"/>
      <c r="D9" s="252"/>
      <c r="E9" s="253"/>
      <c r="F9" s="142"/>
      <c r="G9" s="247"/>
      <c r="H9" s="147"/>
      <c r="I9" s="247"/>
      <c r="J9" s="147"/>
      <c r="K9" s="247"/>
      <c r="L9" s="147"/>
      <c r="M9" s="247"/>
      <c r="N9" s="147"/>
      <c r="O9" s="247"/>
      <c r="P9" s="147"/>
      <c r="Q9" s="247"/>
    </row>
    <row r="10" spans="1:17" ht="30" customHeight="1" thickBot="1" x14ac:dyDescent="0.3">
      <c r="A10" s="31"/>
      <c r="B10" s="197" t="s">
        <v>74</v>
      </c>
      <c r="C10" s="198"/>
      <c r="D10" s="198"/>
      <c r="E10" s="199"/>
      <c r="F10" s="45"/>
      <c r="G10" s="247"/>
      <c r="H10" s="4"/>
      <c r="I10" s="247"/>
      <c r="J10" s="4"/>
      <c r="K10" s="247"/>
      <c r="L10" s="4"/>
      <c r="M10" s="247"/>
      <c r="N10" s="4"/>
      <c r="O10" s="247"/>
      <c r="P10" s="4"/>
      <c r="Q10" s="247"/>
    </row>
    <row r="11" spans="1:17" ht="18.75" customHeight="1" thickBot="1" x14ac:dyDescent="0.3">
      <c r="A11" s="33"/>
      <c r="B11" s="34"/>
      <c r="C11" s="34"/>
      <c r="D11" s="34"/>
      <c r="E11" s="34"/>
      <c r="F11" s="5"/>
      <c r="G11" s="247"/>
      <c r="H11" s="4"/>
      <c r="I11" s="247"/>
      <c r="J11" s="4"/>
      <c r="K11" s="247"/>
      <c r="L11" s="4"/>
      <c r="M11" s="247"/>
      <c r="N11" s="4"/>
      <c r="O11" s="247"/>
      <c r="P11" s="4"/>
      <c r="Q11" s="247"/>
    </row>
    <row r="12" spans="1:17" ht="30" customHeight="1" x14ac:dyDescent="0.25">
      <c r="A12" s="227" t="s">
        <v>60</v>
      </c>
      <c r="B12" s="228"/>
      <c r="C12" s="43"/>
      <c r="D12" s="251" t="s">
        <v>75</v>
      </c>
      <c r="E12" s="217"/>
      <c r="F12" s="45"/>
      <c r="G12" s="247"/>
      <c r="H12" s="4"/>
      <c r="I12" s="247"/>
      <c r="J12" s="4"/>
      <c r="K12" s="247"/>
      <c r="L12" s="4"/>
      <c r="M12" s="247"/>
      <c r="N12" s="4"/>
      <c r="O12" s="247"/>
      <c r="P12" s="4"/>
      <c r="Q12" s="247"/>
    </row>
    <row r="13" spans="1:17" ht="30" customHeight="1" x14ac:dyDescent="0.25">
      <c r="A13" s="229"/>
      <c r="B13" s="230"/>
      <c r="C13" s="39"/>
      <c r="D13" s="218"/>
      <c r="E13" s="220"/>
      <c r="F13" s="45"/>
      <c r="G13" s="247"/>
      <c r="H13" s="4"/>
      <c r="I13" s="247"/>
      <c r="J13" s="4"/>
      <c r="K13" s="247"/>
      <c r="L13" s="4"/>
      <c r="M13" s="247"/>
      <c r="N13" s="4"/>
      <c r="O13" s="247"/>
      <c r="P13" s="4"/>
      <c r="Q13" s="247"/>
    </row>
    <row r="14" spans="1:17" ht="30" customHeight="1" x14ac:dyDescent="0.25">
      <c r="A14" s="231"/>
      <c r="B14" s="232"/>
      <c r="C14" s="44"/>
      <c r="D14" s="221"/>
      <c r="E14" s="223"/>
      <c r="F14" s="45"/>
      <c r="G14" s="247"/>
      <c r="H14" s="4"/>
      <c r="I14" s="247"/>
      <c r="J14" s="4"/>
      <c r="K14" s="247"/>
      <c r="L14" s="4"/>
      <c r="M14" s="247"/>
      <c r="N14" s="4"/>
      <c r="O14" s="247"/>
      <c r="P14" s="4"/>
      <c r="Q14" s="247"/>
    </row>
    <row r="15" spans="1:17" ht="18.75" customHeight="1" x14ac:dyDescent="0.25">
      <c r="A15" s="46"/>
      <c r="B15" s="29"/>
      <c r="C15" s="29"/>
      <c r="D15" s="29"/>
      <c r="E15" s="29"/>
      <c r="F15" s="5"/>
      <c r="G15" s="247"/>
      <c r="H15" s="4"/>
      <c r="I15" s="247"/>
      <c r="J15" s="4"/>
      <c r="K15" s="247"/>
      <c r="L15" s="4"/>
      <c r="M15" s="247"/>
      <c r="N15" s="4"/>
      <c r="O15" s="247"/>
      <c r="P15" s="4"/>
      <c r="Q15" s="247"/>
    </row>
    <row r="16" spans="1:17" ht="30" customHeight="1" x14ac:dyDescent="0.25">
      <c r="A16" s="192" t="s">
        <v>62</v>
      </c>
      <c r="B16" s="193"/>
      <c r="C16" s="17"/>
      <c r="D16" s="192" t="s">
        <v>63</v>
      </c>
      <c r="E16" s="193"/>
      <c r="F16" s="5"/>
      <c r="G16" s="248"/>
      <c r="H16" s="4"/>
      <c r="I16" s="248"/>
      <c r="J16" s="4"/>
      <c r="K16" s="248"/>
      <c r="L16" s="4"/>
      <c r="M16" s="248"/>
      <c r="N16" s="4"/>
      <c r="O16" s="248"/>
      <c r="P16" s="4"/>
      <c r="Q16" s="248"/>
    </row>
    <row r="17" spans="1:20" ht="18.75" customHeight="1" x14ac:dyDescent="0.25">
      <c r="A17" s="7"/>
      <c r="B17" s="7"/>
      <c r="C17" s="7"/>
      <c r="D17" s="21"/>
      <c r="E17" s="21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0" ht="52.5" customHeight="1" x14ac:dyDescent="0.25">
      <c r="A18" s="8"/>
      <c r="B18" s="265" t="s">
        <v>76</v>
      </c>
      <c r="C18" s="18"/>
      <c r="D18" s="249" t="s">
        <v>77</v>
      </c>
      <c r="E18" s="250"/>
      <c r="F18" s="19"/>
      <c r="G18" s="40"/>
      <c r="I18" s="40"/>
      <c r="K18" s="10"/>
      <c r="M18" s="10"/>
      <c r="O18" s="10"/>
      <c r="Q18" s="10"/>
    </row>
    <row r="19" spans="1:20" ht="19.5" customHeight="1" x14ac:dyDescent="0.25">
      <c r="A19" s="8"/>
      <c r="B19" s="266"/>
      <c r="C19" s="8"/>
      <c r="D19" s="41"/>
      <c r="E19" s="41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20" ht="52.5" customHeight="1" x14ac:dyDescent="0.25">
      <c r="A20" s="8"/>
      <c r="B20" s="266"/>
      <c r="C20" s="18"/>
      <c r="D20" s="263" t="s">
        <v>78</v>
      </c>
      <c r="E20" s="264"/>
      <c r="F20" s="20"/>
      <c r="G20" s="40"/>
      <c r="I20" s="40"/>
      <c r="K20" s="10"/>
      <c r="M20" s="10"/>
      <c r="O20" s="10"/>
      <c r="Q20" s="10"/>
    </row>
    <row r="21" spans="1:20" ht="18.75" customHeight="1" thickBot="1" x14ac:dyDescent="0.3">
      <c r="A21" s="8"/>
      <c r="B21" s="266"/>
      <c r="C21" s="8"/>
      <c r="D21" s="41"/>
      <c r="E21" s="41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20" ht="52.5" customHeight="1" thickBot="1" x14ac:dyDescent="0.3">
      <c r="A22" s="146"/>
      <c r="B22" s="266"/>
      <c r="C22" s="145"/>
      <c r="D22" s="244" t="s">
        <v>186</v>
      </c>
      <c r="E22" s="245"/>
      <c r="F22" s="20"/>
      <c r="G22" s="40"/>
      <c r="I22" s="40"/>
      <c r="K22" s="10"/>
      <c r="M22" s="10"/>
      <c r="O22" s="10"/>
      <c r="Q22" s="10"/>
      <c r="T22" s="3" t="s">
        <v>187</v>
      </c>
    </row>
    <row r="23" spans="1:20" ht="18.75" customHeight="1" thickBot="1" x14ac:dyDescent="0.3">
      <c r="A23" s="146"/>
      <c r="B23" s="266"/>
      <c r="C23" s="145"/>
      <c r="D23" s="41"/>
      <c r="E23" s="41"/>
      <c r="F23" s="14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20" ht="52.5" customHeight="1" thickBot="1" x14ac:dyDescent="0.3">
      <c r="A24" s="146"/>
      <c r="B24" s="266"/>
      <c r="C24" s="145"/>
      <c r="D24" s="244" t="s">
        <v>185</v>
      </c>
      <c r="E24" s="245"/>
      <c r="F24" s="20"/>
      <c r="G24" s="40"/>
      <c r="I24" s="40"/>
      <c r="K24" s="10"/>
      <c r="M24" s="40"/>
      <c r="O24" s="10"/>
      <c r="Q24" s="40"/>
      <c r="T24" s="3" t="s">
        <v>187</v>
      </c>
    </row>
    <row r="25" spans="1:20" ht="18.75" customHeight="1" thickBot="1" x14ac:dyDescent="0.3">
      <c r="A25" s="146"/>
      <c r="B25" s="266"/>
      <c r="C25" s="145"/>
      <c r="D25" s="41"/>
      <c r="E25" s="41"/>
      <c r="F25" s="148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0" ht="52.5" customHeight="1" thickBot="1" x14ac:dyDescent="0.3">
      <c r="A26" s="8"/>
      <c r="B26" s="266"/>
      <c r="C26" s="18"/>
      <c r="D26" s="263" t="s">
        <v>79</v>
      </c>
      <c r="E26" s="264"/>
      <c r="F26" s="20"/>
      <c r="G26" s="40"/>
      <c r="I26" s="10"/>
      <c r="K26" s="40"/>
      <c r="M26" s="10"/>
      <c r="O26" s="10"/>
      <c r="Q26" s="10"/>
    </row>
    <row r="27" spans="1:20" ht="18.75" customHeight="1" x14ac:dyDescent="0.25">
      <c r="A27" s="8"/>
      <c r="B27" s="266"/>
      <c r="C27" s="8"/>
      <c r="D27" s="41"/>
      <c r="E27" s="4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20" ht="52.5" customHeight="1" x14ac:dyDescent="0.25">
      <c r="A28" s="8"/>
      <c r="B28" s="267"/>
      <c r="C28" s="18"/>
      <c r="D28" s="263" t="s">
        <v>80</v>
      </c>
      <c r="E28" s="264"/>
      <c r="F28" s="20"/>
      <c r="G28" s="40"/>
      <c r="I28" s="40"/>
      <c r="K28" s="40"/>
      <c r="M28" s="10"/>
      <c r="O28" s="10"/>
      <c r="Q28" s="10"/>
    </row>
    <row r="29" spans="1:20" ht="30" customHeight="1" x14ac:dyDescent="0.25">
      <c r="A29" s="15"/>
      <c r="B29" s="15"/>
      <c r="C29" s="15"/>
      <c r="D29" s="41"/>
      <c r="E29" s="4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20" ht="52.5" customHeight="1" x14ac:dyDescent="0.25">
      <c r="A30" s="8"/>
      <c r="B30" s="254" t="s">
        <v>81</v>
      </c>
      <c r="C30" s="18"/>
      <c r="D30" s="240" t="s">
        <v>82</v>
      </c>
      <c r="E30" s="241"/>
      <c r="F30" s="20"/>
      <c r="G30" s="40"/>
      <c r="I30" s="40"/>
      <c r="K30" s="10"/>
      <c r="M30" s="10"/>
      <c r="O30" s="10"/>
      <c r="Q30" s="40"/>
    </row>
    <row r="31" spans="1:20" ht="19.5" customHeight="1" x14ac:dyDescent="0.25">
      <c r="A31" s="8"/>
      <c r="B31" s="255"/>
      <c r="C31" s="8"/>
      <c r="D31" s="41"/>
      <c r="E31" s="41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20" ht="52.5" customHeight="1" x14ac:dyDescent="0.25">
      <c r="A32" s="8"/>
      <c r="B32" s="255"/>
      <c r="C32" s="18"/>
      <c r="D32" s="240" t="s">
        <v>194</v>
      </c>
      <c r="E32" s="241"/>
      <c r="F32" s="20"/>
      <c r="G32" s="40"/>
      <c r="I32" s="10"/>
      <c r="K32" s="10"/>
      <c r="M32" s="40"/>
      <c r="O32" s="10"/>
      <c r="Q32" s="40"/>
    </row>
    <row r="33" spans="1:20" ht="18.75" customHeight="1" x14ac:dyDescent="0.25">
      <c r="A33" s="8"/>
      <c r="B33" s="255"/>
      <c r="C33" s="8"/>
      <c r="D33" s="41"/>
      <c r="E33" s="41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20" ht="53.25" customHeight="1" x14ac:dyDescent="0.25">
      <c r="A34" s="8"/>
      <c r="B34" s="255"/>
      <c r="C34" s="18"/>
      <c r="D34" s="240" t="s">
        <v>83</v>
      </c>
      <c r="E34" s="241"/>
      <c r="F34" s="20"/>
      <c r="G34" s="40"/>
      <c r="I34" s="10"/>
      <c r="K34" s="40"/>
      <c r="M34" s="10"/>
      <c r="O34" s="10"/>
      <c r="Q34" s="10"/>
    </row>
    <row r="35" spans="1:20" ht="18.75" customHeight="1" x14ac:dyDescent="0.25">
      <c r="A35" s="8"/>
      <c r="B35" s="255"/>
      <c r="C35" s="8"/>
      <c r="D35" s="41"/>
      <c r="E35" s="41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20" ht="53.25" customHeight="1" x14ac:dyDescent="0.25">
      <c r="A36" s="8"/>
      <c r="B36" s="255"/>
      <c r="C36" s="18"/>
      <c r="D36" s="240" t="s">
        <v>84</v>
      </c>
      <c r="E36" s="241"/>
      <c r="F36" s="20"/>
      <c r="G36" s="40"/>
      <c r="I36" s="10"/>
      <c r="K36" s="40"/>
      <c r="M36" s="10"/>
      <c r="O36" s="10"/>
      <c r="Q36" s="10"/>
    </row>
    <row r="37" spans="1:20" ht="18.75" customHeight="1" thickBot="1" x14ac:dyDescent="0.3">
      <c r="B37" s="255"/>
      <c r="D37" s="42"/>
      <c r="E37" s="42"/>
      <c r="S37" s="3" t="s">
        <v>193</v>
      </c>
    </row>
    <row r="38" spans="1:20" ht="52.5" customHeight="1" thickBot="1" x14ac:dyDescent="0.3">
      <c r="B38" s="255"/>
      <c r="C38" s="35"/>
      <c r="D38" s="240" t="s">
        <v>91</v>
      </c>
      <c r="E38" s="241"/>
      <c r="F38" s="20"/>
      <c r="G38" s="40"/>
      <c r="I38" s="40"/>
      <c r="K38" s="10"/>
      <c r="M38" s="10"/>
      <c r="O38" s="40"/>
      <c r="Q38" s="10"/>
      <c r="T38" s="3" t="s">
        <v>187</v>
      </c>
    </row>
    <row r="39" spans="1:20" ht="18.75" customHeight="1" thickBot="1" x14ac:dyDescent="0.3">
      <c r="B39" s="255"/>
      <c r="C39" s="35"/>
      <c r="D39" s="42"/>
      <c r="E39" s="42"/>
      <c r="F39" s="38"/>
    </row>
    <row r="40" spans="1:20" ht="52.5" customHeight="1" thickBot="1" x14ac:dyDescent="0.3">
      <c r="B40" s="255"/>
      <c r="C40" s="35"/>
      <c r="D40" s="240" t="s">
        <v>188</v>
      </c>
      <c r="E40" s="241"/>
      <c r="F40" s="20"/>
      <c r="G40" s="40"/>
      <c r="I40" s="40"/>
      <c r="K40" s="40"/>
      <c r="M40" s="10"/>
      <c r="O40" s="40"/>
      <c r="Q40" s="40"/>
      <c r="T40" s="3" t="s">
        <v>187</v>
      </c>
    </row>
    <row r="41" spans="1:20" ht="18.75" customHeight="1" thickBot="1" x14ac:dyDescent="0.3">
      <c r="B41" s="255"/>
      <c r="C41" s="35"/>
      <c r="D41" s="42"/>
      <c r="E41" s="42"/>
      <c r="F41" s="38"/>
    </row>
    <row r="42" spans="1:20" ht="52.5" customHeight="1" thickBot="1" x14ac:dyDescent="0.3">
      <c r="B42" s="255"/>
      <c r="C42" s="35"/>
      <c r="D42" s="240" t="s">
        <v>85</v>
      </c>
      <c r="E42" s="241"/>
      <c r="F42" s="20"/>
      <c r="G42" s="40"/>
      <c r="I42" s="10"/>
      <c r="K42" s="40"/>
      <c r="M42" s="10"/>
      <c r="O42" s="10"/>
      <c r="Q42" s="10"/>
    </row>
    <row r="43" spans="1:20" ht="18.75" customHeight="1" thickBot="1" x14ac:dyDescent="0.3">
      <c r="B43" s="255"/>
      <c r="D43" s="27"/>
      <c r="E43" s="27"/>
    </row>
    <row r="44" spans="1:20" ht="52.5" customHeight="1" thickBot="1" x14ac:dyDescent="0.3">
      <c r="B44" s="255"/>
      <c r="C44" s="35"/>
      <c r="D44" s="240" t="s">
        <v>94</v>
      </c>
      <c r="E44" s="241"/>
      <c r="F44" s="20"/>
      <c r="G44" s="40"/>
      <c r="I44" s="40"/>
      <c r="K44" s="40"/>
      <c r="M44" s="10"/>
      <c r="O44" s="40"/>
      <c r="Q44" s="40"/>
    </row>
    <row r="45" spans="1:20" ht="18.75" customHeight="1" thickBot="1" x14ac:dyDescent="0.3">
      <c r="B45" s="255"/>
      <c r="D45" s="242"/>
      <c r="E45" s="243"/>
    </row>
    <row r="46" spans="1:20" ht="52.5" customHeight="1" thickBot="1" x14ac:dyDescent="0.3">
      <c r="B46" s="256"/>
      <c r="D46" s="240" t="s">
        <v>184</v>
      </c>
      <c r="E46" s="241"/>
      <c r="G46" s="40"/>
      <c r="I46" s="10"/>
      <c r="K46" s="40"/>
      <c r="M46" s="10"/>
      <c r="O46" s="10"/>
      <c r="Q46" s="10"/>
    </row>
  </sheetData>
  <mergeCells count="38">
    <mergeCell ref="D46:E46"/>
    <mergeCell ref="B30:B46"/>
    <mergeCell ref="A1:E1"/>
    <mergeCell ref="G1:Q1"/>
    <mergeCell ref="D28:E28"/>
    <mergeCell ref="D42:E42"/>
    <mergeCell ref="D16:E16"/>
    <mergeCell ref="B18:B28"/>
    <mergeCell ref="D30:E30"/>
    <mergeCell ref="D32:E32"/>
    <mergeCell ref="D34:E34"/>
    <mergeCell ref="D36:E36"/>
    <mergeCell ref="D20:E20"/>
    <mergeCell ref="D26:E26"/>
    <mergeCell ref="G2:G16"/>
    <mergeCell ref="I2:I16"/>
    <mergeCell ref="D18:E18"/>
    <mergeCell ref="A16:B16"/>
    <mergeCell ref="D12:E14"/>
    <mergeCell ref="B5:E5"/>
    <mergeCell ref="B6:E6"/>
    <mergeCell ref="B10:E10"/>
    <mergeCell ref="B7:E7"/>
    <mergeCell ref="B9:E9"/>
    <mergeCell ref="B8:E8"/>
    <mergeCell ref="A12:B14"/>
    <mergeCell ref="Q2:Q16"/>
    <mergeCell ref="A3:E3"/>
    <mergeCell ref="B4:E4"/>
    <mergeCell ref="K2:K16"/>
    <mergeCell ref="M2:M16"/>
    <mergeCell ref="O2:O16"/>
    <mergeCell ref="D44:E44"/>
    <mergeCell ref="D45:E45"/>
    <mergeCell ref="D24:E24"/>
    <mergeCell ref="D22:E22"/>
    <mergeCell ref="D38:E38"/>
    <mergeCell ref="D40:E4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13" workbookViewId="0">
      <selection activeCell="O17" sqref="O17"/>
    </sheetView>
  </sheetViews>
  <sheetFormatPr baseColWidth="10" defaultColWidth="11" defaultRowHeight="15.75" customHeight="1" x14ac:dyDescent="0.25"/>
  <cols>
    <col min="1" max="1" width="3.125" style="3" customWidth="1"/>
    <col min="2" max="2" width="23.25" style="3" customWidth="1"/>
    <col min="3" max="3" width="3.125" style="3" customWidth="1"/>
    <col min="4" max="4" width="27.875" style="3" customWidth="1"/>
    <col min="5" max="5" width="32.25" style="3" customWidth="1"/>
    <col min="6" max="6" width="3.125" style="3" customWidth="1"/>
    <col min="7" max="7" width="8.75" style="3" customWidth="1"/>
    <col min="8" max="8" width="3.125" style="3" customWidth="1"/>
    <col min="9" max="9" width="8.75" style="3" customWidth="1"/>
    <col min="10" max="10" width="3.125" style="3" customWidth="1"/>
    <col min="11" max="11" width="8.75" style="3" customWidth="1"/>
    <col min="12" max="12" width="3.125" style="3" customWidth="1"/>
    <col min="13" max="13" width="8.75" style="3" customWidth="1"/>
    <col min="14" max="14" width="3.125" style="3" customWidth="1"/>
    <col min="15" max="15" width="8.75" style="3" customWidth="1"/>
    <col min="16" max="16" width="3.125" style="3" customWidth="1"/>
    <col min="17" max="19" width="9" style="3"/>
    <col min="20" max="16384" width="11" style="3"/>
  </cols>
  <sheetData>
    <row r="1" spans="1:17" ht="52.5" customHeight="1" x14ac:dyDescent="0.25">
      <c r="A1" s="268" t="s">
        <v>189</v>
      </c>
      <c r="B1" s="269"/>
      <c r="C1" s="269"/>
      <c r="D1" s="269"/>
      <c r="E1" s="269"/>
      <c r="F1" s="206" t="s">
        <v>48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18.75" customHeight="1" x14ac:dyDescent="0.25">
      <c r="A2" s="270"/>
      <c r="B2" s="270"/>
      <c r="C2" s="270"/>
      <c r="D2" s="270"/>
      <c r="E2" s="270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30" customHeight="1" x14ac:dyDescent="0.25">
      <c r="A3" s="271" t="s">
        <v>55</v>
      </c>
      <c r="B3" s="272"/>
      <c r="C3" s="272"/>
      <c r="D3" s="272"/>
      <c r="E3" s="273"/>
      <c r="F3" s="274"/>
      <c r="G3" s="246" t="s">
        <v>49</v>
      </c>
      <c r="H3" s="275"/>
      <c r="I3" s="246" t="s">
        <v>50</v>
      </c>
      <c r="J3" s="275"/>
      <c r="K3" s="246" t="s">
        <v>86</v>
      </c>
      <c r="L3" s="275"/>
      <c r="M3" s="246" t="s">
        <v>52</v>
      </c>
      <c r="N3" s="275"/>
      <c r="O3" s="246" t="s">
        <v>53</v>
      </c>
      <c r="P3" s="275"/>
      <c r="Q3" s="246" t="s">
        <v>54</v>
      </c>
    </row>
    <row r="4" spans="1:17" ht="30" customHeight="1" x14ac:dyDescent="0.25">
      <c r="A4" s="276"/>
      <c r="B4" s="278" t="s">
        <v>95</v>
      </c>
      <c r="C4" s="278"/>
      <c r="D4" s="278"/>
      <c r="E4" s="279"/>
      <c r="F4" s="274"/>
      <c r="G4" s="247"/>
      <c r="H4" s="275"/>
      <c r="I4" s="247"/>
      <c r="J4" s="275"/>
      <c r="K4" s="247"/>
      <c r="L4" s="275"/>
      <c r="M4" s="247"/>
      <c r="N4" s="275"/>
      <c r="O4" s="247"/>
      <c r="P4" s="275"/>
      <c r="Q4" s="247"/>
    </row>
    <row r="5" spans="1:17" ht="30" customHeight="1" x14ac:dyDescent="0.25">
      <c r="A5" s="276"/>
      <c r="B5" s="280" t="s">
        <v>96</v>
      </c>
      <c r="C5" s="278"/>
      <c r="D5" s="278"/>
      <c r="E5" s="279"/>
      <c r="F5" s="274"/>
      <c r="G5" s="247"/>
      <c r="H5" s="275"/>
      <c r="I5" s="247"/>
      <c r="J5" s="275"/>
      <c r="K5" s="247"/>
      <c r="L5" s="275"/>
      <c r="M5" s="247"/>
      <c r="N5" s="275"/>
      <c r="O5" s="247"/>
      <c r="P5" s="275"/>
      <c r="Q5" s="247"/>
    </row>
    <row r="6" spans="1:17" ht="30" customHeight="1" x14ac:dyDescent="0.25">
      <c r="A6" s="276"/>
      <c r="B6" s="280" t="s">
        <v>97</v>
      </c>
      <c r="C6" s="278"/>
      <c r="D6" s="278"/>
      <c r="E6" s="279"/>
      <c r="F6" s="274"/>
      <c r="G6" s="247"/>
      <c r="H6" s="275"/>
      <c r="I6" s="247"/>
      <c r="J6" s="275"/>
      <c r="K6" s="247"/>
      <c r="L6" s="275"/>
      <c r="M6" s="247"/>
      <c r="N6" s="275"/>
      <c r="O6" s="247"/>
      <c r="P6" s="275"/>
      <c r="Q6" s="247"/>
    </row>
    <row r="7" spans="1:17" ht="30" customHeight="1" x14ac:dyDescent="0.25">
      <c r="A7" s="277"/>
      <c r="B7" s="308" t="s">
        <v>98</v>
      </c>
      <c r="C7" s="299"/>
      <c r="D7" s="299"/>
      <c r="E7" s="300"/>
      <c r="F7" s="274"/>
      <c r="G7" s="247"/>
      <c r="H7" s="275"/>
      <c r="I7" s="247"/>
      <c r="J7" s="275"/>
      <c r="K7" s="247"/>
      <c r="L7" s="275"/>
      <c r="M7" s="247"/>
      <c r="N7" s="275"/>
      <c r="O7" s="247"/>
      <c r="P7" s="275"/>
      <c r="Q7" s="247"/>
    </row>
    <row r="8" spans="1:17" ht="18.75" customHeight="1" x14ac:dyDescent="0.25">
      <c r="A8" s="33"/>
      <c r="B8" s="48"/>
      <c r="C8" s="49"/>
      <c r="D8" s="49"/>
      <c r="E8" s="49"/>
      <c r="F8" s="275"/>
      <c r="G8" s="247"/>
      <c r="H8" s="275"/>
      <c r="I8" s="247"/>
      <c r="J8" s="275"/>
      <c r="K8" s="247"/>
      <c r="L8" s="275"/>
      <c r="M8" s="247"/>
      <c r="N8" s="275"/>
      <c r="O8" s="247"/>
      <c r="P8" s="275"/>
      <c r="Q8" s="247"/>
    </row>
    <row r="9" spans="1:17" ht="30" customHeight="1" x14ac:dyDescent="0.25">
      <c r="A9" s="271" t="s">
        <v>60</v>
      </c>
      <c r="B9" s="272"/>
      <c r="C9" s="297" t="s">
        <v>99</v>
      </c>
      <c r="D9" s="297"/>
      <c r="E9" s="298"/>
      <c r="F9" s="274"/>
      <c r="G9" s="247"/>
      <c r="H9" s="275"/>
      <c r="I9" s="247"/>
      <c r="J9" s="275"/>
      <c r="K9" s="247"/>
      <c r="L9" s="275"/>
      <c r="M9" s="247"/>
      <c r="N9" s="275"/>
      <c r="O9" s="247"/>
      <c r="P9" s="275"/>
      <c r="Q9" s="247"/>
    </row>
    <row r="10" spans="1:17" ht="30" customHeight="1" x14ac:dyDescent="0.25">
      <c r="A10" s="304"/>
      <c r="B10" s="305"/>
      <c r="C10" s="278"/>
      <c r="D10" s="278"/>
      <c r="E10" s="279"/>
      <c r="F10" s="274"/>
      <c r="G10" s="247"/>
      <c r="H10" s="275"/>
      <c r="I10" s="247"/>
      <c r="J10" s="275"/>
      <c r="K10" s="247"/>
      <c r="L10" s="275"/>
      <c r="M10" s="247"/>
      <c r="N10" s="275"/>
      <c r="O10" s="247"/>
      <c r="P10" s="275"/>
      <c r="Q10" s="247"/>
    </row>
    <row r="11" spans="1:17" ht="30" customHeight="1" x14ac:dyDescent="0.25">
      <c r="A11" s="306"/>
      <c r="B11" s="307"/>
      <c r="C11" s="299"/>
      <c r="D11" s="299"/>
      <c r="E11" s="300"/>
      <c r="F11" s="274"/>
      <c r="G11" s="247"/>
      <c r="H11" s="275"/>
      <c r="I11" s="247"/>
      <c r="J11" s="275"/>
      <c r="K11" s="247"/>
      <c r="L11" s="275"/>
      <c r="M11" s="247"/>
      <c r="N11" s="275"/>
      <c r="O11" s="247"/>
      <c r="P11" s="275"/>
      <c r="Q11" s="247"/>
    </row>
    <row r="12" spans="1:17" ht="18.75" customHeight="1" x14ac:dyDescent="0.25">
      <c r="A12" s="27"/>
      <c r="B12" s="29"/>
      <c r="C12" s="29"/>
      <c r="D12" s="29"/>
      <c r="E12" s="29"/>
      <c r="F12" s="5"/>
      <c r="G12" s="247"/>
      <c r="H12" s="5"/>
      <c r="I12" s="247"/>
      <c r="J12" s="5"/>
      <c r="K12" s="247"/>
      <c r="L12" s="5"/>
      <c r="M12" s="247"/>
      <c r="N12" s="5"/>
      <c r="O12" s="247"/>
      <c r="P12" s="5"/>
      <c r="Q12" s="247"/>
    </row>
    <row r="13" spans="1:17" ht="30" customHeight="1" x14ac:dyDescent="0.25">
      <c r="A13" s="192" t="s">
        <v>62</v>
      </c>
      <c r="B13" s="193"/>
      <c r="C13" s="17"/>
      <c r="D13" s="296" t="s">
        <v>63</v>
      </c>
      <c r="E13" s="296"/>
      <c r="F13" s="5"/>
      <c r="G13" s="248"/>
      <c r="H13" s="5"/>
      <c r="I13" s="248"/>
      <c r="J13" s="5"/>
      <c r="K13" s="248"/>
      <c r="L13" s="5"/>
      <c r="M13" s="248"/>
      <c r="N13" s="5"/>
      <c r="O13" s="248"/>
      <c r="P13" s="5"/>
      <c r="Q13" s="248"/>
    </row>
    <row r="14" spans="1:17" ht="18.75" customHeight="1" x14ac:dyDescent="0.25">
      <c r="A14" s="281"/>
      <c r="B14" s="281"/>
      <c r="C14" s="281"/>
      <c r="D14" s="287"/>
      <c r="E14" s="287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</row>
    <row r="15" spans="1:17" ht="52.5" customHeight="1" x14ac:dyDescent="0.25">
      <c r="A15" s="288"/>
      <c r="B15" s="289" t="s">
        <v>100</v>
      </c>
      <c r="C15" s="50"/>
      <c r="D15" s="290" t="s">
        <v>101</v>
      </c>
      <c r="E15" s="291"/>
      <c r="F15" s="19"/>
      <c r="G15" s="10"/>
      <c r="I15" s="10"/>
      <c r="K15" s="10"/>
      <c r="M15" s="10"/>
      <c r="O15" s="10"/>
      <c r="Q15" s="51"/>
    </row>
    <row r="16" spans="1:17" ht="19.5" customHeight="1" x14ac:dyDescent="0.25">
      <c r="A16" s="288"/>
      <c r="B16" s="289"/>
      <c r="C16" s="47"/>
      <c r="D16" s="292"/>
      <c r="E16" s="292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</row>
    <row r="17" spans="1:17" ht="52.5" customHeight="1" x14ac:dyDescent="0.25">
      <c r="A17" s="288"/>
      <c r="B17" s="289"/>
      <c r="C17" s="50"/>
      <c r="D17" s="294" t="s">
        <v>102</v>
      </c>
      <c r="E17" s="295"/>
      <c r="F17" s="20"/>
      <c r="G17" s="10"/>
      <c r="I17" s="10"/>
      <c r="K17" s="10"/>
      <c r="M17" s="10"/>
      <c r="O17" s="10"/>
      <c r="Q17" s="51"/>
    </row>
    <row r="18" spans="1:17" ht="18.75" customHeight="1" x14ac:dyDescent="0.25">
      <c r="A18" s="288"/>
      <c r="B18" s="289"/>
      <c r="C18" s="47"/>
      <c r="D18" s="292"/>
      <c r="E18" s="292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</row>
    <row r="19" spans="1:17" ht="52.5" customHeight="1" x14ac:dyDescent="0.25">
      <c r="A19" s="288"/>
      <c r="B19" s="289"/>
      <c r="C19" s="50"/>
      <c r="D19" s="294" t="s">
        <v>103</v>
      </c>
      <c r="E19" s="295"/>
      <c r="F19" s="20"/>
      <c r="G19" s="10"/>
      <c r="I19" s="10"/>
      <c r="K19" s="10"/>
      <c r="M19" s="10"/>
      <c r="O19" s="51"/>
      <c r="Q19" s="51"/>
    </row>
    <row r="20" spans="1:17" ht="30" customHeight="1" x14ac:dyDescent="0.25">
      <c r="A20" s="281"/>
      <c r="B20" s="281"/>
      <c r="C20" s="281"/>
      <c r="D20" s="282"/>
      <c r="E20" s="282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</row>
    <row r="21" spans="1:17" ht="52.5" customHeight="1" x14ac:dyDescent="0.25">
      <c r="A21" s="303"/>
      <c r="B21" s="301" t="s">
        <v>104</v>
      </c>
      <c r="C21" s="302"/>
      <c r="D21" s="283" t="s">
        <v>105</v>
      </c>
      <c r="E21" s="284"/>
      <c r="F21" s="20"/>
      <c r="G21" s="10"/>
      <c r="I21" s="10"/>
      <c r="K21" s="10"/>
      <c r="M21" s="10"/>
      <c r="O21" s="52"/>
      <c r="Q21" s="52"/>
    </row>
    <row r="22" spans="1:17" ht="19.5" customHeight="1" x14ac:dyDescent="0.25">
      <c r="A22" s="303"/>
      <c r="B22" s="301"/>
      <c r="C22" s="303"/>
      <c r="D22" s="285"/>
      <c r="E22" s="285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</row>
    <row r="23" spans="1:17" ht="52.5" customHeight="1" x14ac:dyDescent="0.25">
      <c r="A23" s="303"/>
      <c r="B23" s="301"/>
      <c r="C23" s="302"/>
      <c r="D23" s="283" t="s">
        <v>106</v>
      </c>
      <c r="E23" s="284"/>
      <c r="F23" s="20"/>
      <c r="G23" s="10"/>
      <c r="I23" s="10"/>
      <c r="K23" s="10"/>
      <c r="M23" s="10"/>
      <c r="O23" s="10"/>
      <c r="Q23" s="52"/>
    </row>
    <row r="24" spans="1:17" ht="18.75" customHeight="1" x14ac:dyDescent="0.25">
      <c r="A24" s="303"/>
      <c r="B24" s="301"/>
      <c r="C24" s="303"/>
      <c r="D24" s="285"/>
      <c r="E24" s="285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53.25" customHeight="1" x14ac:dyDescent="0.25">
      <c r="A25" s="303"/>
      <c r="B25" s="301"/>
      <c r="C25" s="302"/>
      <c r="D25" s="283" t="s">
        <v>107</v>
      </c>
      <c r="E25" s="284"/>
      <c r="F25" s="20"/>
      <c r="G25" s="10"/>
      <c r="I25" s="10"/>
      <c r="K25" s="10"/>
      <c r="M25" s="10"/>
      <c r="O25" s="10"/>
      <c r="Q25" s="52"/>
    </row>
    <row r="26" spans="1:17" ht="18.75" customHeight="1" x14ac:dyDescent="0.25">
      <c r="B26" s="301"/>
      <c r="D26" s="285"/>
      <c r="E26" s="285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52.5" customHeight="1" x14ac:dyDescent="0.25">
      <c r="B27" s="301"/>
      <c r="C27" s="35"/>
      <c r="D27" s="283" t="s">
        <v>108</v>
      </c>
      <c r="E27" s="284"/>
      <c r="F27" s="20"/>
      <c r="G27" s="10"/>
      <c r="I27" s="10"/>
      <c r="K27" s="10"/>
      <c r="M27" s="10"/>
      <c r="O27" s="10"/>
      <c r="Q27" s="52"/>
    </row>
    <row r="28" spans="1:17" ht="15.75" customHeight="1" x14ac:dyDescent="0.25">
      <c r="D28" s="27"/>
      <c r="E28" s="27"/>
    </row>
  </sheetData>
  <mergeCells count="44">
    <mergeCell ref="A9:B11"/>
    <mergeCell ref="A13:B13"/>
    <mergeCell ref="B6:E6"/>
    <mergeCell ref="B7:E7"/>
    <mergeCell ref="A21:A25"/>
    <mergeCell ref="D27:E27"/>
    <mergeCell ref="B21:B27"/>
    <mergeCell ref="D23:E23"/>
    <mergeCell ref="D24:Q24"/>
    <mergeCell ref="D25:E25"/>
    <mergeCell ref="C21:C25"/>
    <mergeCell ref="D26:Q26"/>
    <mergeCell ref="P3:P11"/>
    <mergeCell ref="A20:Q20"/>
    <mergeCell ref="D21:E21"/>
    <mergeCell ref="D22:Q22"/>
    <mergeCell ref="A14:Q14"/>
    <mergeCell ref="A15:A19"/>
    <mergeCell ref="B15:B19"/>
    <mergeCell ref="D15:E15"/>
    <mergeCell ref="D16:Q16"/>
    <mergeCell ref="D17:E17"/>
    <mergeCell ref="D18:Q18"/>
    <mergeCell ref="D19:E19"/>
    <mergeCell ref="D13:E13"/>
    <mergeCell ref="C9:E11"/>
    <mergeCell ref="N3:N11"/>
    <mergeCell ref="Q3:Q13"/>
    <mergeCell ref="A1:E1"/>
    <mergeCell ref="F1:Q2"/>
    <mergeCell ref="A2:E2"/>
    <mergeCell ref="A3:E3"/>
    <mergeCell ref="F3:F11"/>
    <mergeCell ref="H3:H11"/>
    <mergeCell ref="J3:J11"/>
    <mergeCell ref="L3:L11"/>
    <mergeCell ref="I3:I13"/>
    <mergeCell ref="G3:G13"/>
    <mergeCell ref="K3:K13"/>
    <mergeCell ref="M3:M13"/>
    <mergeCell ref="O3:O13"/>
    <mergeCell ref="A4:A7"/>
    <mergeCell ref="B4:E4"/>
    <mergeCell ref="B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16" workbookViewId="0">
      <selection activeCell="S18" sqref="S18"/>
    </sheetView>
  </sheetViews>
  <sheetFormatPr baseColWidth="10" defaultColWidth="11" defaultRowHeight="15.75" customHeight="1" x14ac:dyDescent="0.25"/>
  <cols>
    <col min="1" max="1" width="3.125" style="3" customWidth="1"/>
    <col min="2" max="2" width="23.25" style="3" customWidth="1"/>
    <col min="3" max="3" width="3.125" style="3" customWidth="1"/>
    <col min="4" max="4" width="27.875" style="3" customWidth="1"/>
    <col min="5" max="5" width="32.25" style="3" customWidth="1"/>
    <col min="6" max="6" width="3.125" style="3" customWidth="1"/>
    <col min="7" max="7" width="8.75" style="3" customWidth="1"/>
    <col min="8" max="8" width="3.125" style="3" customWidth="1"/>
    <col min="9" max="9" width="8.75" style="3" customWidth="1"/>
    <col min="10" max="10" width="3.125" style="3" customWidth="1"/>
    <col min="11" max="11" width="8.75" style="3" customWidth="1"/>
    <col min="12" max="12" width="3.125" style="3" customWidth="1"/>
    <col min="13" max="13" width="8.75" style="3" customWidth="1"/>
    <col min="14" max="14" width="3.125" style="3" customWidth="1"/>
    <col min="15" max="15" width="8.75" style="3" customWidth="1"/>
    <col min="16" max="16" width="3.125" style="3" customWidth="1"/>
    <col min="17" max="19" width="9" style="3"/>
    <col min="20" max="16384" width="11" style="3"/>
  </cols>
  <sheetData>
    <row r="1" spans="1:18" ht="52.5" customHeight="1" x14ac:dyDescent="0.25">
      <c r="A1" s="323" t="s">
        <v>190</v>
      </c>
      <c r="B1" s="324"/>
      <c r="C1" s="324"/>
      <c r="D1" s="324"/>
      <c r="E1" s="325"/>
      <c r="F1" s="206" t="s">
        <v>48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38"/>
    </row>
    <row r="2" spans="1:18" ht="18.75" customHeight="1" x14ac:dyDescent="0.25">
      <c r="A2" s="270"/>
      <c r="B2" s="270"/>
      <c r="C2" s="270"/>
      <c r="D2" s="270"/>
      <c r="E2" s="32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38"/>
    </row>
    <row r="3" spans="1:18" ht="30.75" customHeight="1" x14ac:dyDescent="0.25">
      <c r="A3" s="271" t="s">
        <v>55</v>
      </c>
      <c r="B3" s="272"/>
      <c r="C3" s="272"/>
      <c r="D3" s="272"/>
      <c r="E3" s="273"/>
      <c r="F3" s="327"/>
      <c r="G3" s="246" t="s">
        <v>49</v>
      </c>
      <c r="H3" s="330"/>
      <c r="I3" s="246" t="s">
        <v>50</v>
      </c>
      <c r="J3" s="330"/>
      <c r="K3" s="246" t="s">
        <v>86</v>
      </c>
      <c r="L3" s="330"/>
      <c r="M3" s="246" t="s">
        <v>52</v>
      </c>
      <c r="N3" s="330"/>
      <c r="O3" s="246" t="s">
        <v>53</v>
      </c>
      <c r="P3" s="330"/>
      <c r="Q3" s="246" t="s">
        <v>54</v>
      </c>
    </row>
    <row r="4" spans="1:18" ht="30" customHeight="1" x14ac:dyDescent="0.25">
      <c r="A4" s="276"/>
      <c r="B4" s="278" t="s">
        <v>109</v>
      </c>
      <c r="C4" s="278"/>
      <c r="D4" s="278"/>
      <c r="E4" s="279"/>
      <c r="F4" s="327"/>
      <c r="G4" s="247"/>
      <c r="H4" s="275"/>
      <c r="I4" s="247"/>
      <c r="J4" s="275"/>
      <c r="K4" s="247"/>
      <c r="L4" s="275"/>
      <c r="M4" s="247"/>
      <c r="N4" s="275"/>
      <c r="O4" s="247"/>
      <c r="P4" s="275"/>
      <c r="Q4" s="247"/>
    </row>
    <row r="5" spans="1:18" ht="30" customHeight="1" x14ac:dyDescent="0.25">
      <c r="A5" s="276"/>
      <c r="B5" s="280" t="s">
        <v>110</v>
      </c>
      <c r="C5" s="278"/>
      <c r="D5" s="278"/>
      <c r="E5" s="279"/>
      <c r="F5" s="327"/>
      <c r="G5" s="247"/>
      <c r="H5" s="275"/>
      <c r="I5" s="247"/>
      <c r="J5" s="275"/>
      <c r="K5" s="247"/>
      <c r="L5" s="275"/>
      <c r="M5" s="247"/>
      <c r="N5" s="275"/>
      <c r="O5" s="247"/>
      <c r="P5" s="275"/>
      <c r="Q5" s="247"/>
    </row>
    <row r="6" spans="1:18" ht="30" customHeight="1" x14ac:dyDescent="0.25">
      <c r="A6" s="276"/>
      <c r="B6" s="280" t="s">
        <v>111</v>
      </c>
      <c r="C6" s="278"/>
      <c r="D6" s="278"/>
      <c r="E6" s="279"/>
      <c r="F6" s="327"/>
      <c r="G6" s="247"/>
      <c r="H6" s="275"/>
      <c r="I6" s="247"/>
      <c r="J6" s="275"/>
      <c r="K6" s="247"/>
      <c r="L6" s="275"/>
      <c r="M6" s="247"/>
      <c r="N6" s="275"/>
      <c r="O6" s="247"/>
      <c r="P6" s="275"/>
      <c r="Q6" s="247"/>
    </row>
    <row r="7" spans="1:18" ht="30" customHeight="1" x14ac:dyDescent="0.25">
      <c r="A7" s="277"/>
      <c r="B7" s="308" t="s">
        <v>112</v>
      </c>
      <c r="C7" s="299"/>
      <c r="D7" s="299"/>
      <c r="E7" s="300"/>
      <c r="F7" s="327"/>
      <c r="G7" s="247"/>
      <c r="H7" s="275"/>
      <c r="I7" s="247"/>
      <c r="J7" s="275"/>
      <c r="K7" s="247"/>
      <c r="L7" s="275"/>
      <c r="M7" s="247"/>
      <c r="N7" s="275"/>
      <c r="O7" s="247"/>
      <c r="P7" s="275"/>
      <c r="Q7" s="247"/>
    </row>
    <row r="8" spans="1:18" ht="19.5" customHeight="1" x14ac:dyDescent="0.25">
      <c r="A8" s="56"/>
      <c r="B8" s="48"/>
      <c r="C8" s="49"/>
      <c r="D8" s="49"/>
      <c r="E8" s="16"/>
      <c r="F8" s="328"/>
      <c r="G8" s="247"/>
      <c r="H8" s="275"/>
      <c r="I8" s="247"/>
      <c r="J8" s="275"/>
      <c r="K8" s="247"/>
      <c r="L8" s="275"/>
      <c r="M8" s="247"/>
      <c r="N8" s="275"/>
      <c r="O8" s="247"/>
      <c r="P8" s="275"/>
      <c r="Q8" s="247"/>
    </row>
    <row r="9" spans="1:18" ht="30" customHeight="1" x14ac:dyDescent="0.25">
      <c r="A9" s="331" t="s">
        <v>60</v>
      </c>
      <c r="B9" s="332"/>
      <c r="C9" s="297" t="s">
        <v>113</v>
      </c>
      <c r="D9" s="297"/>
      <c r="E9" s="298"/>
      <c r="F9" s="327"/>
      <c r="G9" s="247"/>
      <c r="H9" s="275"/>
      <c r="I9" s="247"/>
      <c r="J9" s="275"/>
      <c r="K9" s="247"/>
      <c r="L9" s="275"/>
      <c r="M9" s="247"/>
      <c r="N9" s="275"/>
      <c r="O9" s="247"/>
      <c r="P9" s="275"/>
      <c r="Q9" s="247"/>
    </row>
    <row r="10" spans="1:18" ht="30" customHeight="1" x14ac:dyDescent="0.25">
      <c r="A10" s="333"/>
      <c r="B10" s="334"/>
      <c r="C10" s="278"/>
      <c r="D10" s="278"/>
      <c r="E10" s="279"/>
      <c r="F10" s="327"/>
      <c r="G10" s="247"/>
      <c r="H10" s="275"/>
      <c r="I10" s="247"/>
      <c r="J10" s="275"/>
      <c r="K10" s="247"/>
      <c r="L10" s="275"/>
      <c r="M10" s="247"/>
      <c r="N10" s="275"/>
      <c r="O10" s="247"/>
      <c r="P10" s="275"/>
      <c r="Q10" s="247"/>
    </row>
    <row r="11" spans="1:18" ht="30" customHeight="1" x14ac:dyDescent="0.25">
      <c r="A11" s="335"/>
      <c r="B11" s="336"/>
      <c r="C11" s="299"/>
      <c r="D11" s="299"/>
      <c r="E11" s="300"/>
      <c r="F11" s="329"/>
      <c r="G11" s="247"/>
      <c r="H11" s="275"/>
      <c r="I11" s="247"/>
      <c r="J11" s="275"/>
      <c r="K11" s="247"/>
      <c r="L11" s="275"/>
      <c r="M11" s="247"/>
      <c r="N11" s="275"/>
      <c r="O11" s="247"/>
      <c r="P11" s="275"/>
      <c r="Q11" s="247"/>
    </row>
    <row r="12" spans="1:18" ht="18.75" customHeight="1" x14ac:dyDescent="0.25">
      <c r="A12" s="27"/>
      <c r="B12" s="29"/>
      <c r="C12" s="29"/>
      <c r="D12" s="29"/>
      <c r="E12" s="29"/>
      <c r="F12" s="55"/>
      <c r="G12" s="247"/>
      <c r="H12" s="5"/>
      <c r="I12" s="247"/>
      <c r="J12" s="5"/>
      <c r="K12" s="247"/>
      <c r="L12" s="5"/>
      <c r="M12" s="247"/>
      <c r="N12" s="5"/>
      <c r="O12" s="247"/>
      <c r="P12" s="5"/>
      <c r="Q12" s="247"/>
    </row>
    <row r="13" spans="1:18" ht="30" customHeight="1" x14ac:dyDescent="0.25">
      <c r="A13" s="192" t="s">
        <v>62</v>
      </c>
      <c r="B13" s="337"/>
      <c r="C13" s="193"/>
      <c r="D13" s="296" t="s">
        <v>63</v>
      </c>
      <c r="E13" s="296"/>
      <c r="F13" s="5"/>
      <c r="G13" s="248"/>
      <c r="H13" s="5"/>
      <c r="I13" s="248"/>
      <c r="J13" s="5"/>
      <c r="K13" s="248"/>
      <c r="L13" s="5"/>
      <c r="M13" s="248"/>
      <c r="N13" s="5"/>
      <c r="O13" s="248"/>
      <c r="P13" s="5"/>
      <c r="Q13" s="248"/>
    </row>
    <row r="14" spans="1:18" ht="18.75" customHeight="1" x14ac:dyDescent="0.25">
      <c r="A14" s="281"/>
      <c r="B14" s="281"/>
      <c r="C14" s="281"/>
      <c r="D14" s="287"/>
      <c r="E14" s="287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</row>
    <row r="15" spans="1:18" ht="52.5" customHeight="1" x14ac:dyDescent="0.25">
      <c r="A15" s="288"/>
      <c r="B15" s="320" t="s">
        <v>114</v>
      </c>
      <c r="C15" s="50"/>
      <c r="D15" s="318" t="s">
        <v>115</v>
      </c>
      <c r="E15" s="319"/>
      <c r="F15" s="19"/>
      <c r="G15" s="53"/>
      <c r="I15" s="53"/>
      <c r="K15" s="53"/>
      <c r="M15" s="53"/>
      <c r="O15" s="10"/>
      <c r="Q15" s="53"/>
    </row>
    <row r="16" spans="1:18" ht="19.5" customHeight="1" x14ac:dyDescent="0.25">
      <c r="A16" s="288"/>
      <c r="B16" s="320"/>
      <c r="C16" s="47"/>
      <c r="D16" s="292"/>
      <c r="E16" s="292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</row>
    <row r="17" spans="1:17" ht="52.5" customHeight="1" x14ac:dyDescent="0.25">
      <c r="A17" s="288"/>
      <c r="B17" s="320"/>
      <c r="C17" s="50"/>
      <c r="D17" s="321" t="s">
        <v>116</v>
      </c>
      <c r="E17" s="322"/>
      <c r="F17" s="20"/>
      <c r="G17" s="53"/>
      <c r="I17" s="10"/>
      <c r="K17" s="10"/>
      <c r="M17" s="53"/>
      <c r="O17" s="53"/>
      <c r="Q17" s="53"/>
    </row>
    <row r="18" spans="1:17" ht="18.75" customHeight="1" thickBot="1" x14ac:dyDescent="0.3">
      <c r="A18" s="288"/>
      <c r="B18" s="320"/>
      <c r="C18" s="47"/>
      <c r="D18" s="292"/>
      <c r="E18" s="292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</row>
    <row r="19" spans="1:17" ht="52.5" customHeight="1" thickBot="1" x14ac:dyDescent="0.3">
      <c r="A19" s="288"/>
      <c r="B19" s="320"/>
      <c r="C19" s="50"/>
      <c r="D19" s="309" t="s">
        <v>90</v>
      </c>
      <c r="E19" s="310"/>
      <c r="F19" s="20"/>
      <c r="G19" s="53"/>
      <c r="I19" s="53"/>
      <c r="K19" s="10"/>
      <c r="M19" s="10"/>
      <c r="O19" s="53"/>
      <c r="Q19" s="10"/>
    </row>
    <row r="20" spans="1:17" ht="18.75" customHeight="1" thickBot="1" x14ac:dyDescent="0.3">
      <c r="A20" s="288"/>
      <c r="B20" s="320"/>
      <c r="C20" s="50"/>
      <c r="D20" s="149"/>
      <c r="E20" s="150"/>
      <c r="F20" s="151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</row>
    <row r="21" spans="1:17" ht="52.5" customHeight="1" x14ac:dyDescent="0.25">
      <c r="A21" s="288"/>
      <c r="B21" s="320"/>
      <c r="C21" s="50"/>
      <c r="D21" s="321" t="s">
        <v>117</v>
      </c>
      <c r="E21" s="322"/>
      <c r="F21" s="20"/>
      <c r="G21" s="10"/>
      <c r="I21" s="10"/>
      <c r="K21" s="10"/>
      <c r="M21" s="53"/>
      <c r="O21" s="53"/>
      <c r="Q21" s="53"/>
    </row>
    <row r="22" spans="1:17" ht="30" customHeight="1" x14ac:dyDescent="0.25">
      <c r="A22" s="281"/>
      <c r="B22" s="281"/>
      <c r="C22" s="281"/>
      <c r="D22" s="282"/>
      <c r="E22" s="282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</row>
    <row r="23" spans="1:17" ht="52.5" customHeight="1" x14ac:dyDescent="0.25">
      <c r="A23" s="303"/>
      <c r="B23" s="315" t="s">
        <v>118</v>
      </c>
      <c r="C23" s="302"/>
      <c r="D23" s="311" t="s">
        <v>119</v>
      </c>
      <c r="E23" s="312"/>
      <c r="F23" s="20"/>
      <c r="G23" s="10"/>
      <c r="I23" s="10"/>
      <c r="K23" s="10"/>
      <c r="M23" s="10"/>
      <c r="O23" s="54"/>
      <c r="Q23" s="54"/>
    </row>
    <row r="24" spans="1:17" ht="19.5" customHeight="1" x14ac:dyDescent="0.25">
      <c r="A24" s="303"/>
      <c r="B24" s="316"/>
      <c r="C24" s="303"/>
      <c r="D24" s="285"/>
      <c r="E24" s="285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52.5" customHeight="1" thickBot="1" x14ac:dyDescent="0.3">
      <c r="A25" s="303"/>
      <c r="B25" s="316"/>
      <c r="C25" s="302"/>
      <c r="D25" s="311" t="s">
        <v>120</v>
      </c>
      <c r="E25" s="312"/>
      <c r="F25" s="20"/>
      <c r="G25" s="10"/>
      <c r="I25" s="10"/>
      <c r="K25" s="10"/>
      <c r="M25" s="10"/>
      <c r="O25" s="10"/>
      <c r="Q25" s="54"/>
    </row>
    <row r="26" spans="1:17" ht="18.75" customHeight="1" thickBot="1" x14ac:dyDescent="0.3">
      <c r="A26" s="303"/>
      <c r="B26" s="316"/>
      <c r="C26" s="303"/>
      <c r="D26" s="285"/>
      <c r="E26" s="285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52.5" customHeight="1" thickBot="1" x14ac:dyDescent="0.3">
      <c r="A27" s="303"/>
      <c r="B27" s="316"/>
      <c r="C27" s="302"/>
      <c r="D27" s="311" t="s">
        <v>92</v>
      </c>
      <c r="E27" s="312"/>
      <c r="F27" s="20"/>
      <c r="G27" s="54"/>
      <c r="I27" s="54"/>
      <c r="K27" s="54"/>
      <c r="M27" s="10"/>
      <c r="O27" s="10"/>
      <c r="Q27" s="54"/>
    </row>
    <row r="28" spans="1:17" ht="18.75" customHeight="1" thickBot="1" x14ac:dyDescent="0.3">
      <c r="A28" s="303"/>
      <c r="B28" s="316"/>
      <c r="C28" s="302"/>
      <c r="D28" s="152"/>
      <c r="E28" s="153"/>
      <c r="F28" s="154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</row>
    <row r="29" spans="1:17" ht="52.5" customHeight="1" thickBot="1" x14ac:dyDescent="0.3">
      <c r="A29" s="303"/>
      <c r="B29" s="316"/>
      <c r="C29" s="302"/>
      <c r="D29" s="311" t="s">
        <v>93</v>
      </c>
      <c r="E29" s="312"/>
      <c r="F29" s="20"/>
      <c r="G29" s="54"/>
      <c r="I29" s="54"/>
      <c r="K29" s="10"/>
      <c r="M29" s="10"/>
      <c r="O29" s="10"/>
      <c r="Q29" s="54"/>
    </row>
    <row r="30" spans="1:17" ht="18.75" customHeight="1" thickBot="1" x14ac:dyDescent="0.3">
      <c r="A30" s="303"/>
      <c r="B30" s="316"/>
      <c r="C30" s="302"/>
      <c r="D30" s="152"/>
      <c r="E30" s="153"/>
      <c r="F30" s="154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</row>
    <row r="31" spans="1:17" ht="53.25" customHeight="1" thickBot="1" x14ac:dyDescent="0.3">
      <c r="A31" s="303"/>
      <c r="B31" s="316"/>
      <c r="C31" s="302"/>
      <c r="D31" s="311" t="s">
        <v>121</v>
      </c>
      <c r="E31" s="312"/>
      <c r="F31" s="20"/>
      <c r="G31" s="10"/>
      <c r="I31" s="10"/>
      <c r="K31" s="10"/>
      <c r="M31" s="10"/>
      <c r="O31" s="10"/>
      <c r="Q31" s="54"/>
    </row>
    <row r="32" spans="1:17" ht="19.5" customHeight="1" x14ac:dyDescent="0.25">
      <c r="B32" s="316"/>
      <c r="D32" s="27"/>
      <c r="E32" s="27"/>
    </row>
    <row r="33" spans="2:17" ht="53.25" customHeight="1" x14ac:dyDescent="0.25">
      <c r="B33" s="317"/>
      <c r="D33" s="311" t="s">
        <v>122</v>
      </c>
      <c r="E33" s="312"/>
      <c r="G33" s="10"/>
      <c r="I33" s="10"/>
      <c r="K33" s="10"/>
      <c r="M33" s="10"/>
      <c r="O33" s="10"/>
      <c r="Q33" s="54"/>
    </row>
    <row r="36" spans="2:17" ht="15.75" customHeight="1" x14ac:dyDescent="0.25">
      <c r="D36" s="313"/>
      <c r="E36" s="314"/>
    </row>
  </sheetData>
  <mergeCells count="47">
    <mergeCell ref="O3:O13"/>
    <mergeCell ref="D13:E13"/>
    <mergeCell ref="C9:E11"/>
    <mergeCell ref="N3:N11"/>
    <mergeCell ref="A13:C13"/>
    <mergeCell ref="B6:E6"/>
    <mergeCell ref="G3:G13"/>
    <mergeCell ref="I3:I13"/>
    <mergeCell ref="K3:K13"/>
    <mergeCell ref="M3:M13"/>
    <mergeCell ref="D18:Q18"/>
    <mergeCell ref="D21:E21"/>
    <mergeCell ref="A1:E1"/>
    <mergeCell ref="F1:Q2"/>
    <mergeCell ref="A2:E2"/>
    <mergeCell ref="A3:E3"/>
    <mergeCell ref="F3:F11"/>
    <mergeCell ref="H3:H11"/>
    <mergeCell ref="J3:J11"/>
    <mergeCell ref="L3:L11"/>
    <mergeCell ref="P3:P11"/>
    <mergeCell ref="B4:E4"/>
    <mergeCell ref="A9:B11"/>
    <mergeCell ref="A4:A7"/>
    <mergeCell ref="B7:E7"/>
    <mergeCell ref="B5:E5"/>
    <mergeCell ref="B23:B33"/>
    <mergeCell ref="Q3:Q13"/>
    <mergeCell ref="A23:A31"/>
    <mergeCell ref="C23:C31"/>
    <mergeCell ref="D23:E23"/>
    <mergeCell ref="D24:Q24"/>
    <mergeCell ref="D25:E25"/>
    <mergeCell ref="D26:Q26"/>
    <mergeCell ref="D31:E31"/>
    <mergeCell ref="D15:E15"/>
    <mergeCell ref="D16:Q16"/>
    <mergeCell ref="A22:Q22"/>
    <mergeCell ref="A14:Q14"/>
    <mergeCell ref="A15:A21"/>
    <mergeCell ref="B15:B21"/>
    <mergeCell ref="D17:E17"/>
    <mergeCell ref="D19:E19"/>
    <mergeCell ref="D27:E27"/>
    <mergeCell ref="D29:E29"/>
    <mergeCell ref="D36:E36"/>
    <mergeCell ref="D33:E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O21" sqref="O21"/>
    </sheetView>
  </sheetViews>
  <sheetFormatPr baseColWidth="10" defaultColWidth="11" defaultRowHeight="15.75" customHeight="1" x14ac:dyDescent="0.25"/>
  <cols>
    <col min="1" max="1" width="3.125" style="3" customWidth="1"/>
    <col min="2" max="2" width="23.25" style="3" customWidth="1"/>
    <col min="3" max="3" width="3.125" style="3" customWidth="1"/>
    <col min="4" max="4" width="27.875" style="3" customWidth="1"/>
    <col min="5" max="5" width="32.25" style="3" customWidth="1"/>
    <col min="6" max="6" width="3.125" style="3" customWidth="1"/>
    <col min="7" max="7" width="8.75" style="3" customWidth="1"/>
    <col min="8" max="8" width="3.125" style="3" customWidth="1"/>
    <col min="9" max="9" width="8.75" style="3" customWidth="1"/>
    <col min="10" max="10" width="3.125" style="3" customWidth="1"/>
    <col min="11" max="11" width="8.75" style="3" customWidth="1"/>
    <col min="12" max="12" width="3.125" style="3" customWidth="1"/>
    <col min="13" max="13" width="8.75" style="3" customWidth="1"/>
    <col min="14" max="14" width="3.125" style="3" customWidth="1"/>
    <col min="15" max="15" width="8.75" style="3" customWidth="1"/>
    <col min="16" max="16" width="3.125" style="3" customWidth="1"/>
    <col min="17" max="17" width="8.75" style="3" customWidth="1"/>
    <col min="18" max="16384" width="11" style="3"/>
  </cols>
  <sheetData>
    <row r="1" spans="1:18" ht="52.5" customHeight="1" x14ac:dyDescent="0.25">
      <c r="A1" s="349" t="s">
        <v>191</v>
      </c>
      <c r="B1" s="349"/>
      <c r="C1" s="349"/>
      <c r="D1" s="349"/>
      <c r="E1" s="349"/>
      <c r="F1" s="206" t="s">
        <v>48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8" ht="18.75" customHeight="1" x14ac:dyDescent="0.25">
      <c r="A2" s="270"/>
      <c r="B2" s="270"/>
      <c r="C2" s="270"/>
      <c r="D2" s="270"/>
      <c r="E2" s="270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8" ht="30.75" customHeight="1" x14ac:dyDescent="0.25">
      <c r="A3" s="271" t="s">
        <v>55</v>
      </c>
      <c r="B3" s="272"/>
      <c r="C3" s="272"/>
      <c r="D3" s="272"/>
      <c r="E3" s="273"/>
      <c r="F3" s="348"/>
      <c r="G3" s="191" t="s">
        <v>49</v>
      </c>
      <c r="H3" s="339"/>
      <c r="I3" s="191" t="s">
        <v>50</v>
      </c>
      <c r="J3" s="339"/>
      <c r="K3" s="191" t="s">
        <v>86</v>
      </c>
      <c r="L3" s="339"/>
      <c r="M3" s="191" t="s">
        <v>52</v>
      </c>
      <c r="N3" s="339"/>
      <c r="O3" s="191" t="s">
        <v>53</v>
      </c>
      <c r="P3" s="339"/>
      <c r="Q3" s="191" t="s">
        <v>54</v>
      </c>
    </row>
    <row r="4" spans="1:18" ht="30" customHeight="1" x14ac:dyDescent="0.25">
      <c r="A4" s="276"/>
      <c r="B4" s="278" t="s">
        <v>123</v>
      </c>
      <c r="C4" s="278"/>
      <c r="D4" s="278"/>
      <c r="E4" s="279"/>
      <c r="F4" s="348"/>
      <c r="G4" s="191"/>
      <c r="H4" s="339"/>
      <c r="I4" s="191"/>
      <c r="J4" s="339"/>
      <c r="K4" s="191"/>
      <c r="L4" s="339"/>
      <c r="M4" s="191"/>
      <c r="N4" s="339"/>
      <c r="O4" s="191"/>
      <c r="P4" s="339"/>
      <c r="Q4" s="191"/>
    </row>
    <row r="5" spans="1:18" ht="30" customHeight="1" x14ac:dyDescent="0.25">
      <c r="A5" s="276"/>
      <c r="B5" s="280" t="s">
        <v>124</v>
      </c>
      <c r="C5" s="278"/>
      <c r="D5" s="278"/>
      <c r="E5" s="279"/>
      <c r="F5" s="348"/>
      <c r="G5" s="191"/>
      <c r="H5" s="339"/>
      <c r="I5" s="191"/>
      <c r="J5" s="339"/>
      <c r="K5" s="191"/>
      <c r="L5" s="339"/>
      <c r="M5" s="191"/>
      <c r="N5" s="339"/>
      <c r="O5" s="191"/>
      <c r="P5" s="339"/>
      <c r="Q5" s="191"/>
    </row>
    <row r="6" spans="1:18" ht="30" customHeight="1" x14ac:dyDescent="0.25">
      <c r="A6" s="276"/>
      <c r="B6" s="350" t="s">
        <v>125</v>
      </c>
      <c r="C6" s="350"/>
      <c r="D6" s="350"/>
      <c r="E6" s="351"/>
      <c r="F6" s="348"/>
      <c r="G6" s="191"/>
      <c r="H6" s="339"/>
      <c r="I6" s="191"/>
      <c r="J6" s="339"/>
      <c r="K6" s="191"/>
      <c r="L6" s="339"/>
      <c r="M6" s="191"/>
      <c r="N6" s="339"/>
      <c r="O6" s="191"/>
      <c r="P6" s="339"/>
      <c r="Q6" s="191"/>
    </row>
    <row r="7" spans="1:18" ht="30" customHeight="1" x14ac:dyDescent="0.25">
      <c r="A7" s="277"/>
      <c r="B7" s="352" t="s">
        <v>126</v>
      </c>
      <c r="C7" s="352"/>
      <c r="D7" s="352"/>
      <c r="E7" s="353"/>
      <c r="F7" s="348"/>
      <c r="G7" s="191"/>
      <c r="H7" s="339"/>
      <c r="I7" s="191"/>
      <c r="J7" s="339"/>
      <c r="K7" s="191"/>
      <c r="L7" s="339"/>
      <c r="M7" s="191"/>
      <c r="N7" s="339"/>
      <c r="O7" s="191"/>
      <c r="P7" s="339"/>
      <c r="Q7" s="191"/>
    </row>
    <row r="8" spans="1:18" ht="18.75" customHeight="1" x14ac:dyDescent="0.25">
      <c r="A8" s="33"/>
      <c r="B8" s="34"/>
      <c r="C8" s="34"/>
      <c r="D8" s="34"/>
      <c r="E8" s="34"/>
      <c r="F8" s="339"/>
      <c r="G8" s="191"/>
      <c r="H8" s="339"/>
      <c r="I8" s="191"/>
      <c r="J8" s="339"/>
      <c r="K8" s="191"/>
      <c r="L8" s="339"/>
      <c r="M8" s="191"/>
      <c r="N8" s="339"/>
      <c r="O8" s="191"/>
      <c r="P8" s="339"/>
      <c r="Q8" s="191"/>
    </row>
    <row r="9" spans="1:18" ht="30" customHeight="1" x14ac:dyDescent="0.25">
      <c r="A9" s="271" t="s">
        <v>60</v>
      </c>
      <c r="B9" s="272"/>
      <c r="C9" s="297" t="s">
        <v>127</v>
      </c>
      <c r="D9" s="297"/>
      <c r="E9" s="298"/>
      <c r="F9" s="348"/>
      <c r="G9" s="191"/>
      <c r="H9" s="339"/>
      <c r="I9" s="191"/>
      <c r="J9" s="339"/>
      <c r="K9" s="191"/>
      <c r="L9" s="339"/>
      <c r="M9" s="191"/>
      <c r="N9" s="339"/>
      <c r="O9" s="191"/>
      <c r="P9" s="339"/>
      <c r="Q9" s="191"/>
    </row>
    <row r="10" spans="1:18" ht="30" customHeight="1" x14ac:dyDescent="0.25">
      <c r="A10" s="304"/>
      <c r="B10" s="305"/>
      <c r="C10" s="278"/>
      <c r="D10" s="278"/>
      <c r="E10" s="279"/>
      <c r="F10" s="348"/>
      <c r="G10" s="191"/>
      <c r="H10" s="339"/>
      <c r="I10" s="191"/>
      <c r="J10" s="339"/>
      <c r="K10" s="191"/>
      <c r="L10" s="339"/>
      <c r="M10" s="191"/>
      <c r="N10" s="339"/>
      <c r="O10" s="191"/>
      <c r="P10" s="339"/>
      <c r="Q10" s="191"/>
    </row>
    <row r="11" spans="1:18" ht="30" customHeight="1" x14ac:dyDescent="0.25">
      <c r="A11" s="306"/>
      <c r="B11" s="307"/>
      <c r="C11" s="299"/>
      <c r="D11" s="299"/>
      <c r="E11" s="300"/>
      <c r="F11" s="348"/>
      <c r="G11" s="191"/>
      <c r="H11" s="339"/>
      <c r="I11" s="191"/>
      <c r="J11" s="339"/>
      <c r="K11" s="191"/>
      <c r="L11" s="339"/>
      <c r="M11" s="191"/>
      <c r="N11" s="339"/>
      <c r="O11" s="191"/>
      <c r="P11" s="339"/>
      <c r="Q11" s="191"/>
    </row>
    <row r="12" spans="1:18" ht="19.5" customHeight="1" x14ac:dyDescent="0.25">
      <c r="A12" s="27"/>
      <c r="B12" s="29"/>
      <c r="C12" s="29"/>
      <c r="D12" s="29"/>
      <c r="E12" s="29"/>
      <c r="F12" s="4"/>
      <c r="G12" s="191"/>
      <c r="H12" s="4"/>
      <c r="I12" s="191"/>
      <c r="J12" s="4"/>
      <c r="K12" s="191"/>
      <c r="L12" s="4"/>
      <c r="M12" s="191"/>
      <c r="N12" s="4"/>
      <c r="O12" s="191"/>
      <c r="P12" s="4"/>
      <c r="Q12" s="191"/>
    </row>
    <row r="13" spans="1:18" ht="30" customHeight="1" x14ac:dyDescent="0.25">
      <c r="A13" s="338" t="s">
        <v>62</v>
      </c>
      <c r="B13" s="338"/>
      <c r="C13" s="338"/>
      <c r="D13" s="338" t="s">
        <v>63</v>
      </c>
      <c r="E13" s="338"/>
      <c r="F13" s="4"/>
      <c r="G13" s="191"/>
      <c r="H13" s="4"/>
      <c r="I13" s="191"/>
      <c r="J13" s="4"/>
      <c r="K13" s="191"/>
      <c r="L13" s="4"/>
      <c r="M13" s="191"/>
      <c r="N13" s="4"/>
      <c r="O13" s="191"/>
      <c r="P13" s="4"/>
      <c r="Q13" s="191"/>
    </row>
    <row r="14" spans="1:18" ht="18.75" customHeight="1" x14ac:dyDescent="0.25">
      <c r="A14" s="281"/>
      <c r="B14" s="281"/>
      <c r="C14" s="281"/>
      <c r="D14" s="287"/>
      <c r="E14" s="287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</row>
    <row r="15" spans="1:18" ht="52.5" customHeight="1" x14ac:dyDescent="0.25">
      <c r="A15" s="303"/>
      <c r="B15" s="343" t="s">
        <v>128</v>
      </c>
      <c r="C15" s="302"/>
      <c r="D15" s="344" t="s">
        <v>129</v>
      </c>
      <c r="E15" s="345"/>
      <c r="F15" s="19"/>
      <c r="G15" s="10"/>
      <c r="I15" s="57"/>
      <c r="K15" s="10"/>
      <c r="M15" s="10"/>
      <c r="O15" s="10"/>
      <c r="Q15" s="57"/>
    </row>
    <row r="16" spans="1:18" ht="19.5" customHeight="1" x14ac:dyDescent="0.25">
      <c r="A16" s="303"/>
      <c r="B16" s="343"/>
      <c r="C16" s="303"/>
      <c r="D16" s="292"/>
      <c r="E16" s="292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</row>
    <row r="17" spans="1:18" ht="52.5" customHeight="1" x14ac:dyDescent="0.25">
      <c r="A17" s="303"/>
      <c r="B17" s="343"/>
      <c r="C17" s="302"/>
      <c r="D17" s="346" t="s">
        <v>130</v>
      </c>
      <c r="E17" s="347"/>
      <c r="F17" s="20"/>
      <c r="G17" s="10"/>
      <c r="I17" s="57"/>
      <c r="K17" s="10"/>
      <c r="M17" s="10"/>
      <c r="O17" s="10"/>
      <c r="Q17" s="57"/>
    </row>
    <row r="18" spans="1:18" ht="18.75" customHeight="1" x14ac:dyDescent="0.25">
      <c r="A18" s="303"/>
      <c r="B18" s="343"/>
      <c r="C18" s="303"/>
      <c r="D18" s="285"/>
      <c r="E18" s="285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</row>
    <row r="19" spans="1:18" ht="52.5" customHeight="1" x14ac:dyDescent="0.25">
      <c r="A19" s="303"/>
      <c r="B19" s="343"/>
      <c r="C19" s="302"/>
      <c r="D19" s="346" t="s">
        <v>131</v>
      </c>
      <c r="E19" s="347"/>
      <c r="F19" s="20"/>
      <c r="G19" s="10"/>
      <c r="I19" s="57"/>
      <c r="K19" s="10"/>
      <c r="M19" s="10"/>
      <c r="O19" s="10"/>
      <c r="Q19" s="57"/>
    </row>
    <row r="20" spans="1:18" ht="30" customHeight="1" x14ac:dyDescent="0.25">
      <c r="A20" s="281"/>
      <c r="B20" s="281"/>
      <c r="C20" s="281"/>
      <c r="D20" s="282"/>
      <c r="E20" s="282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</row>
    <row r="21" spans="1:18" ht="52.5" customHeight="1" x14ac:dyDescent="0.25">
      <c r="A21" s="303"/>
      <c r="B21" s="340" t="s">
        <v>132</v>
      </c>
      <c r="C21" s="302"/>
      <c r="D21" s="341" t="s">
        <v>133</v>
      </c>
      <c r="E21" s="342"/>
      <c r="F21" s="20"/>
      <c r="G21" s="10"/>
      <c r="I21" s="58"/>
      <c r="K21" s="10"/>
      <c r="M21" s="10"/>
      <c r="O21" s="10"/>
      <c r="Q21" s="58"/>
    </row>
    <row r="22" spans="1:18" ht="19.5" customHeight="1" x14ac:dyDescent="0.25">
      <c r="A22" s="303"/>
      <c r="B22" s="340"/>
      <c r="C22" s="303"/>
      <c r="D22" s="292"/>
      <c r="E22" s="292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</row>
    <row r="23" spans="1:18" ht="52.5" customHeight="1" x14ac:dyDescent="0.25">
      <c r="A23" s="303"/>
      <c r="B23" s="340"/>
      <c r="C23" s="302"/>
      <c r="D23" s="341" t="s">
        <v>134</v>
      </c>
      <c r="E23" s="342"/>
      <c r="F23" s="20"/>
      <c r="G23" s="10"/>
      <c r="I23" s="58"/>
      <c r="K23" s="10"/>
      <c r="M23" s="10"/>
      <c r="O23" s="10"/>
      <c r="Q23" s="58"/>
      <c r="R23" s="11"/>
    </row>
    <row r="24" spans="1:18" ht="19.5" customHeight="1" x14ac:dyDescent="0.25">
      <c r="A24" s="303"/>
      <c r="B24" s="340"/>
      <c r="C24" s="303"/>
      <c r="D24" s="292"/>
      <c r="E24" s="292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</row>
    <row r="25" spans="1:18" ht="52.5" customHeight="1" x14ac:dyDescent="0.25">
      <c r="A25" s="303"/>
      <c r="B25" s="340"/>
      <c r="C25" s="302"/>
      <c r="D25" s="341" t="s">
        <v>135</v>
      </c>
      <c r="E25" s="342"/>
      <c r="F25" s="20"/>
      <c r="G25" s="10"/>
      <c r="I25" s="58"/>
      <c r="K25" s="10"/>
      <c r="M25" s="10"/>
      <c r="O25" s="10"/>
      <c r="Q25" s="58"/>
    </row>
    <row r="26" spans="1:18" ht="18.75" customHeight="1" x14ac:dyDescent="0.25">
      <c r="A26" s="303"/>
      <c r="B26" s="340"/>
      <c r="C26" s="303"/>
      <c r="D26" s="292"/>
      <c r="E26" s="292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</row>
    <row r="27" spans="1:18" ht="53.25" customHeight="1" x14ac:dyDescent="0.25">
      <c r="A27" s="303"/>
      <c r="B27" s="340"/>
      <c r="C27" s="302"/>
      <c r="D27" s="341" t="s">
        <v>136</v>
      </c>
      <c r="E27" s="342"/>
      <c r="F27" s="20"/>
      <c r="G27" s="58"/>
      <c r="I27" s="58"/>
      <c r="K27" s="10"/>
      <c r="M27" s="10"/>
      <c r="O27" s="10"/>
      <c r="Q27" s="58"/>
    </row>
    <row r="28" spans="1:18" x14ac:dyDescent="0.25">
      <c r="D28" s="27"/>
      <c r="E28" s="27"/>
    </row>
  </sheetData>
  <mergeCells count="45">
    <mergeCell ref="F1:Q2"/>
    <mergeCell ref="A2:E2"/>
    <mergeCell ref="A3:E3"/>
    <mergeCell ref="F3:F11"/>
    <mergeCell ref="H3:H11"/>
    <mergeCell ref="J3:J11"/>
    <mergeCell ref="L3:L11"/>
    <mergeCell ref="N3:N11"/>
    <mergeCell ref="A4:A7"/>
    <mergeCell ref="B4:E4"/>
    <mergeCell ref="B5:E5"/>
    <mergeCell ref="C9:E11"/>
    <mergeCell ref="A1:E1"/>
    <mergeCell ref="B6:E6"/>
    <mergeCell ref="B7:E7"/>
    <mergeCell ref="A9:B11"/>
    <mergeCell ref="A14:Q14"/>
    <mergeCell ref="A15:A19"/>
    <mergeCell ref="B15:B19"/>
    <mergeCell ref="C15:C19"/>
    <mergeCell ref="D15:E15"/>
    <mergeCell ref="D16:R16"/>
    <mergeCell ref="D17:E17"/>
    <mergeCell ref="D18:R18"/>
    <mergeCell ref="D19:E19"/>
    <mergeCell ref="A20:R20"/>
    <mergeCell ref="A21:A27"/>
    <mergeCell ref="B21:B27"/>
    <mergeCell ref="C21:C27"/>
    <mergeCell ref="D21:E21"/>
    <mergeCell ref="D22:R22"/>
    <mergeCell ref="D25:E25"/>
    <mergeCell ref="D26:R26"/>
    <mergeCell ref="D27:E27"/>
    <mergeCell ref="D23:E23"/>
    <mergeCell ref="D24:R24"/>
    <mergeCell ref="Q3:Q13"/>
    <mergeCell ref="A13:C13"/>
    <mergeCell ref="G3:G13"/>
    <mergeCell ref="I3:I13"/>
    <mergeCell ref="K3:K13"/>
    <mergeCell ref="M3:M13"/>
    <mergeCell ref="O3:O13"/>
    <mergeCell ref="P3:P11"/>
    <mergeCell ref="D13:E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O15" sqref="O15"/>
    </sheetView>
  </sheetViews>
  <sheetFormatPr baseColWidth="10" defaultColWidth="11" defaultRowHeight="15.75" customHeight="1" x14ac:dyDescent="0.25"/>
  <cols>
    <col min="1" max="1" width="3.125" customWidth="1"/>
    <col min="2" max="2" width="23.25" customWidth="1"/>
    <col min="3" max="3" width="3.125" customWidth="1"/>
    <col min="4" max="4" width="27.875" customWidth="1"/>
    <col min="5" max="5" width="32.25" customWidth="1"/>
    <col min="6" max="6" width="3.125" customWidth="1"/>
    <col min="7" max="7" width="8.75" customWidth="1"/>
    <col min="8" max="8" width="3.125" customWidth="1"/>
    <col min="9" max="9" width="8.75" customWidth="1"/>
    <col min="10" max="10" width="3.125" customWidth="1"/>
    <col min="11" max="11" width="8.75" customWidth="1"/>
    <col min="12" max="12" width="3.125" customWidth="1"/>
    <col min="13" max="13" width="8.75" customWidth="1"/>
    <col min="14" max="14" width="3.125" customWidth="1"/>
    <col min="15" max="15" width="8.75" customWidth="1"/>
    <col min="16" max="16" width="3.125" customWidth="1"/>
    <col min="17" max="17" width="8.75" customWidth="1"/>
  </cols>
  <sheetData>
    <row r="1" spans="1:18" ht="52.5" customHeight="1" x14ac:dyDescent="0.25">
      <c r="A1" s="361" t="s">
        <v>192</v>
      </c>
      <c r="B1" s="361"/>
      <c r="C1" s="361"/>
      <c r="D1" s="361"/>
      <c r="E1" s="361"/>
      <c r="F1" s="206" t="s">
        <v>48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8" ht="18.75" customHeight="1" x14ac:dyDescent="0.25">
      <c r="A2" s="270"/>
      <c r="B2" s="270"/>
      <c r="C2" s="270"/>
      <c r="D2" s="270"/>
      <c r="E2" s="270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8" ht="30" customHeight="1" x14ac:dyDescent="0.25">
      <c r="A3" s="271" t="s">
        <v>55</v>
      </c>
      <c r="B3" s="272"/>
      <c r="C3" s="272"/>
      <c r="D3" s="272"/>
      <c r="E3" s="273"/>
      <c r="F3" s="348"/>
      <c r="G3" s="191" t="s">
        <v>49</v>
      </c>
      <c r="H3" s="339"/>
      <c r="I3" s="191" t="s">
        <v>50</v>
      </c>
      <c r="J3" s="339"/>
      <c r="K3" s="191" t="s">
        <v>51</v>
      </c>
      <c r="L3" s="339"/>
      <c r="M3" s="191" t="s">
        <v>52</v>
      </c>
      <c r="N3" s="339"/>
      <c r="O3" s="191" t="s">
        <v>53</v>
      </c>
      <c r="P3" s="339"/>
      <c r="Q3" s="191" t="s">
        <v>54</v>
      </c>
    </row>
    <row r="4" spans="1:18" ht="30" customHeight="1" x14ac:dyDescent="0.25">
      <c r="A4" s="276"/>
      <c r="B4" s="278" t="s">
        <v>137</v>
      </c>
      <c r="C4" s="278"/>
      <c r="D4" s="278"/>
      <c r="E4" s="279"/>
      <c r="F4" s="348"/>
      <c r="G4" s="191"/>
      <c r="H4" s="339"/>
      <c r="I4" s="191"/>
      <c r="J4" s="339"/>
      <c r="K4" s="191"/>
      <c r="L4" s="339"/>
      <c r="M4" s="191"/>
      <c r="N4" s="339"/>
      <c r="O4" s="191"/>
      <c r="P4" s="339"/>
      <c r="Q4" s="191"/>
    </row>
    <row r="5" spans="1:18" ht="30" customHeight="1" x14ac:dyDescent="0.25">
      <c r="A5" s="276"/>
      <c r="B5" s="280" t="s">
        <v>138</v>
      </c>
      <c r="C5" s="278"/>
      <c r="D5" s="278"/>
      <c r="E5" s="279"/>
      <c r="F5" s="348"/>
      <c r="G5" s="191"/>
      <c r="H5" s="339"/>
      <c r="I5" s="191"/>
      <c r="J5" s="339"/>
      <c r="K5" s="191"/>
      <c r="L5" s="339"/>
      <c r="M5" s="191"/>
      <c r="N5" s="339"/>
      <c r="O5" s="191"/>
      <c r="P5" s="339"/>
      <c r="Q5" s="191"/>
    </row>
    <row r="6" spans="1:18" ht="30" customHeight="1" x14ac:dyDescent="0.25">
      <c r="A6" s="276"/>
      <c r="B6" s="350" t="s">
        <v>139</v>
      </c>
      <c r="C6" s="350"/>
      <c r="D6" s="350"/>
      <c r="E6" s="351"/>
      <c r="F6" s="348"/>
      <c r="G6" s="191"/>
      <c r="H6" s="339"/>
      <c r="I6" s="191"/>
      <c r="J6" s="339"/>
      <c r="K6" s="191"/>
      <c r="L6" s="339"/>
      <c r="M6" s="191"/>
      <c r="N6" s="339"/>
      <c r="O6" s="191"/>
      <c r="P6" s="339"/>
      <c r="Q6" s="191"/>
    </row>
    <row r="7" spans="1:18" ht="30" customHeight="1" x14ac:dyDescent="0.25">
      <c r="A7" s="277"/>
      <c r="B7" s="352" t="s">
        <v>140</v>
      </c>
      <c r="C7" s="352"/>
      <c r="D7" s="352"/>
      <c r="E7" s="353"/>
      <c r="F7" s="348"/>
      <c r="G7" s="191"/>
      <c r="H7" s="339"/>
      <c r="I7" s="191"/>
      <c r="J7" s="339"/>
      <c r="K7" s="191"/>
      <c r="L7" s="339"/>
      <c r="M7" s="191"/>
      <c r="N7" s="339"/>
      <c r="O7" s="191"/>
      <c r="P7" s="339"/>
      <c r="Q7" s="191"/>
    </row>
    <row r="8" spans="1:18" ht="18.75" customHeight="1" x14ac:dyDescent="0.25">
      <c r="A8" s="33"/>
      <c r="B8" s="34"/>
      <c r="C8" s="34"/>
      <c r="D8" s="34"/>
      <c r="E8" s="34"/>
      <c r="F8" s="339"/>
      <c r="G8" s="191"/>
      <c r="H8" s="339"/>
      <c r="I8" s="191"/>
      <c r="J8" s="339"/>
      <c r="K8" s="191"/>
      <c r="L8" s="339"/>
      <c r="M8" s="191"/>
      <c r="N8" s="339"/>
      <c r="O8" s="191"/>
      <c r="P8" s="339"/>
      <c r="Q8" s="191"/>
    </row>
    <row r="9" spans="1:18" ht="31.5" customHeight="1" x14ac:dyDescent="0.25">
      <c r="A9" s="271" t="s">
        <v>60</v>
      </c>
      <c r="B9" s="272"/>
      <c r="C9" s="297" t="s">
        <v>141</v>
      </c>
      <c r="D9" s="297"/>
      <c r="E9" s="298"/>
      <c r="F9" s="348"/>
      <c r="G9" s="191"/>
      <c r="H9" s="339"/>
      <c r="I9" s="191"/>
      <c r="J9" s="339"/>
      <c r="K9" s="191"/>
      <c r="L9" s="339"/>
      <c r="M9" s="191"/>
      <c r="N9" s="339"/>
      <c r="O9" s="191"/>
      <c r="P9" s="339"/>
      <c r="Q9" s="191"/>
    </row>
    <row r="10" spans="1:18" ht="30" customHeight="1" x14ac:dyDescent="0.25">
      <c r="A10" s="304"/>
      <c r="B10" s="305"/>
      <c r="C10" s="278"/>
      <c r="D10" s="278"/>
      <c r="E10" s="279"/>
      <c r="F10" s="348"/>
      <c r="G10" s="191"/>
      <c r="H10" s="339"/>
      <c r="I10" s="191"/>
      <c r="J10" s="339"/>
      <c r="K10" s="191"/>
      <c r="L10" s="339"/>
      <c r="M10" s="191"/>
      <c r="N10" s="339"/>
      <c r="O10" s="191"/>
      <c r="P10" s="339"/>
      <c r="Q10" s="191"/>
    </row>
    <row r="11" spans="1:18" ht="30" customHeight="1" x14ac:dyDescent="0.25">
      <c r="A11" s="306"/>
      <c r="B11" s="307"/>
      <c r="C11" s="299"/>
      <c r="D11" s="299"/>
      <c r="E11" s="300"/>
      <c r="F11" s="28"/>
      <c r="G11" s="191"/>
      <c r="H11" s="4"/>
      <c r="I11" s="191"/>
      <c r="J11" s="4"/>
      <c r="K11" s="191"/>
      <c r="L11" s="4"/>
      <c r="M11" s="191"/>
      <c r="N11" s="4"/>
      <c r="O11" s="191"/>
      <c r="P11" s="4"/>
      <c r="Q11" s="191"/>
    </row>
    <row r="12" spans="1:18" ht="18.75" customHeight="1" x14ac:dyDescent="0.25">
      <c r="A12" s="27"/>
      <c r="B12" s="29"/>
      <c r="C12" s="29"/>
      <c r="D12" s="29"/>
      <c r="E12" s="29"/>
      <c r="F12" s="4"/>
      <c r="G12" s="191"/>
      <c r="H12" s="4"/>
      <c r="I12" s="191"/>
      <c r="J12" s="4"/>
      <c r="K12" s="191"/>
      <c r="L12" s="4"/>
      <c r="M12" s="191"/>
      <c r="N12" s="4"/>
      <c r="O12" s="191"/>
      <c r="P12" s="4"/>
      <c r="Q12" s="191"/>
    </row>
    <row r="13" spans="1:18" ht="30" customHeight="1" x14ac:dyDescent="0.25">
      <c r="A13" s="296" t="s">
        <v>62</v>
      </c>
      <c r="B13" s="296"/>
      <c r="C13" s="17"/>
      <c r="D13" s="296" t="s">
        <v>63</v>
      </c>
      <c r="E13" s="296"/>
      <c r="F13" s="4"/>
      <c r="G13" s="191"/>
      <c r="H13" s="4"/>
      <c r="I13" s="191"/>
      <c r="J13" s="4"/>
      <c r="K13" s="191"/>
      <c r="L13" s="4"/>
      <c r="M13" s="191"/>
      <c r="N13" s="4"/>
      <c r="O13" s="191"/>
      <c r="P13" s="4"/>
      <c r="Q13" s="191"/>
    </row>
    <row r="14" spans="1:18" ht="19.5" customHeight="1" x14ac:dyDescent="0.25">
      <c r="A14" s="358"/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</row>
    <row r="15" spans="1:18" ht="52.5" customHeight="1" x14ac:dyDescent="0.25">
      <c r="A15" s="357"/>
      <c r="B15" s="356" t="s">
        <v>142</v>
      </c>
      <c r="C15" s="357"/>
      <c r="D15" s="359" t="s">
        <v>143</v>
      </c>
      <c r="E15" s="360"/>
      <c r="F15" s="19"/>
      <c r="G15" s="10"/>
      <c r="H15" s="3"/>
      <c r="I15" s="10"/>
      <c r="J15" s="3"/>
      <c r="K15" s="10"/>
      <c r="L15" s="3"/>
      <c r="M15" s="10"/>
      <c r="N15" s="3"/>
      <c r="O15" s="10"/>
      <c r="P15" s="3"/>
      <c r="Q15" s="59"/>
      <c r="R15" s="3"/>
    </row>
    <row r="16" spans="1:18" ht="19.5" customHeight="1" x14ac:dyDescent="0.25">
      <c r="A16" s="357"/>
      <c r="B16" s="356"/>
      <c r="C16" s="357"/>
      <c r="D16" s="292"/>
      <c r="E16" s="292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</row>
    <row r="17" spans="1:18" ht="52.5" customHeight="1" x14ac:dyDescent="0.25">
      <c r="A17" s="357"/>
      <c r="B17" s="356"/>
      <c r="C17" s="357"/>
      <c r="D17" s="354" t="s">
        <v>144</v>
      </c>
      <c r="E17" s="355"/>
      <c r="F17" s="20"/>
      <c r="G17" s="10"/>
      <c r="H17" s="3"/>
      <c r="I17" s="10"/>
      <c r="J17" s="3"/>
      <c r="K17" s="10"/>
      <c r="L17" s="3"/>
      <c r="M17" s="10"/>
      <c r="N17" s="3"/>
      <c r="O17" s="10"/>
      <c r="P17" s="3"/>
      <c r="Q17" s="59"/>
      <c r="R17" s="3"/>
    </row>
    <row r="18" spans="1:18" ht="18.75" customHeight="1" x14ac:dyDescent="0.25">
      <c r="A18" s="357"/>
      <c r="B18" s="356"/>
      <c r="C18" s="357"/>
      <c r="D18" s="285"/>
      <c r="E18" s="285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</row>
    <row r="19" spans="1:18" ht="52.5" customHeight="1" x14ac:dyDescent="0.25">
      <c r="A19" s="357"/>
      <c r="B19" s="356"/>
      <c r="C19" s="357"/>
      <c r="D19" s="354" t="s">
        <v>145</v>
      </c>
      <c r="E19" s="355"/>
      <c r="F19" s="20"/>
      <c r="G19" s="10"/>
      <c r="H19" s="3"/>
      <c r="I19" s="10"/>
      <c r="J19" s="3"/>
      <c r="K19" s="10"/>
      <c r="L19" s="3"/>
      <c r="M19" s="10"/>
      <c r="N19" s="3"/>
      <c r="O19" s="10"/>
      <c r="P19" s="3"/>
      <c r="Q19" s="59"/>
      <c r="R19" s="3"/>
    </row>
    <row r="20" spans="1:18" ht="18.75" customHeight="1" x14ac:dyDescent="0.25">
      <c r="A20" s="357"/>
      <c r="B20" s="356"/>
      <c r="C20" s="357"/>
      <c r="D20" s="60"/>
      <c r="E20" s="6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52.5" customHeight="1" x14ac:dyDescent="0.25">
      <c r="A21" s="357"/>
      <c r="B21" s="356"/>
      <c r="C21" s="357"/>
      <c r="D21" s="354" t="s">
        <v>146</v>
      </c>
      <c r="E21" s="355"/>
      <c r="F21" s="20"/>
      <c r="G21" s="10"/>
      <c r="H21" s="3"/>
      <c r="I21" s="10"/>
      <c r="J21" s="3"/>
      <c r="K21" s="10"/>
      <c r="L21" s="3"/>
      <c r="M21" s="10"/>
      <c r="N21" s="3"/>
      <c r="O21" s="10"/>
      <c r="P21" s="3"/>
      <c r="Q21" s="59"/>
      <c r="R21" s="3"/>
    </row>
    <row r="22" spans="1:18" ht="18.75" customHeight="1" x14ac:dyDescent="0.25">
      <c r="A22" s="357"/>
      <c r="B22" s="356"/>
      <c r="C22" s="357"/>
      <c r="D22" s="60"/>
      <c r="E22" s="6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52.5" customHeight="1" x14ac:dyDescent="0.25">
      <c r="A23" s="357"/>
      <c r="B23" s="356"/>
      <c r="C23" s="357"/>
      <c r="D23" s="354" t="s">
        <v>147</v>
      </c>
      <c r="E23" s="355"/>
      <c r="F23" s="20"/>
      <c r="G23" s="10"/>
      <c r="H23" s="3"/>
      <c r="I23" s="10"/>
      <c r="J23" s="3"/>
      <c r="K23" s="10"/>
      <c r="L23" s="3"/>
      <c r="M23" s="10"/>
      <c r="N23" s="3"/>
      <c r="O23" s="10"/>
      <c r="P23" s="3"/>
      <c r="Q23" s="59"/>
      <c r="R23" s="3"/>
    </row>
  </sheetData>
  <mergeCells count="36">
    <mergeCell ref="A1:E1"/>
    <mergeCell ref="F1:Q2"/>
    <mergeCell ref="A2:E2"/>
    <mergeCell ref="A3:E3"/>
    <mergeCell ref="F3:F10"/>
    <mergeCell ref="H3:H10"/>
    <mergeCell ref="J3:J10"/>
    <mergeCell ref="L3:L10"/>
    <mergeCell ref="N3:N10"/>
    <mergeCell ref="A4:A7"/>
    <mergeCell ref="B5:E5"/>
    <mergeCell ref="B6:E6"/>
    <mergeCell ref="B7:E7"/>
    <mergeCell ref="O3:O13"/>
    <mergeCell ref="Q3:Q13"/>
    <mergeCell ref="A14:Q14"/>
    <mergeCell ref="D15:E15"/>
    <mergeCell ref="D16:R16"/>
    <mergeCell ref="D17:E17"/>
    <mergeCell ref="D18:R18"/>
    <mergeCell ref="D23:E23"/>
    <mergeCell ref="B15:B23"/>
    <mergeCell ref="A15:A23"/>
    <mergeCell ref="C15:C23"/>
    <mergeCell ref="P3:P10"/>
    <mergeCell ref="C9:E11"/>
    <mergeCell ref="A13:B13"/>
    <mergeCell ref="D13:E13"/>
    <mergeCell ref="A9:B11"/>
    <mergeCell ref="G3:G13"/>
    <mergeCell ref="I3:I13"/>
    <mergeCell ref="K3:K13"/>
    <mergeCell ref="M3:M13"/>
    <mergeCell ref="B4:E4"/>
    <mergeCell ref="D19:E19"/>
    <mergeCell ref="D21:E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AA9383B4B194EAA1E75562930A974" ma:contentTypeVersion="2" ma:contentTypeDescription="Crée un document." ma:contentTypeScope="" ma:versionID="cc3372135f1060f274383a7a59eb70e0">
  <xsd:schema xmlns:xsd="http://www.w3.org/2001/XMLSchema" xmlns:xs="http://www.w3.org/2001/XMLSchema" xmlns:p="http://schemas.microsoft.com/office/2006/metadata/properties" xmlns:ns2="7d2ebba5-f285-4188-940a-a795d5ec5993" targetNamespace="http://schemas.microsoft.com/office/2006/metadata/properties" ma:root="true" ma:fieldsID="0132774c6fb4202b0ec2cac35e744f09" ns2:_="">
    <xsd:import namespace="7d2ebba5-f285-4188-940a-a795d5ec59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ebba5-f285-4188-940a-a795d5ec5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F8A1B-0719-4B32-817F-DD69F5746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2ebba5-f285-4188-940a-a795d5ec5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51B68-DAC8-4610-92B3-E1E1256E6321}">
  <ds:schemaRefs>
    <ds:schemaRef ds:uri="7d2ebba5-f285-4188-940a-a795d5ec5993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75F4B4B-A3FE-4E71-8A50-3C7D393070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MAQUETTE CMI 4 à 5</vt:lpstr>
      <vt:lpstr>DOMAINES DE RESSOURCES CMI 4-5</vt:lpstr>
      <vt:lpstr>COMPETENCES CMI 4-5</vt:lpstr>
      <vt:lpstr>C1</vt:lpstr>
      <vt:lpstr>C2</vt:lpstr>
      <vt:lpstr>C3</vt:lpstr>
      <vt:lpstr>C4</vt:lpstr>
      <vt:lpstr>C5</vt:lpstr>
      <vt:lpstr>C6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Flavien Choulet</dc:creator>
  <cp:keywords/>
  <dc:description/>
  <cp:lastModifiedBy>Sophie DENIMAL</cp:lastModifiedBy>
  <cp:revision/>
  <cp:lastPrinted>2023-06-30T13:22:24Z</cp:lastPrinted>
  <dcterms:created xsi:type="dcterms:W3CDTF">2023-05-03T19:24:09Z</dcterms:created>
  <dcterms:modified xsi:type="dcterms:W3CDTF">2025-04-17T12:26:53Z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0x010100BC0AA9383B4B194EAA1E75562930A974</vt:lpwstr>
  </property>
</Properties>
</file>